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conc-my.sharepoint.com/personal/mramesh_dconc_gov/Documents/Documents/Durham County/PMO Governance Documents/Final/"/>
    </mc:Choice>
  </mc:AlternateContent>
  <xr:revisionPtr revIDLastSave="0" documentId="8_{6CF2991F-F627-4509-844F-DBD85D3958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NK - RAID Matrix Log" sheetId="13" r:id="rId1"/>
    <sheet name="Dropdown Keys - Do Not Delete -" sheetId="9" r:id="rId2"/>
  </sheets>
  <externalReferences>
    <externalReference r:id="rId3"/>
    <externalReference r:id="rId4"/>
  </externalReferences>
  <definedNames>
    <definedName name="_xlnm.Print_Area" localSheetId="0">'BLANK - RAID Matrix Log'!$B$1:$J$55</definedName>
    <definedName name="Priority">#REF!</definedName>
    <definedName name="Status">'Dropdown Keys - Do Not Delete -'!#REF!</definedName>
    <definedName name="Type" localSheetId="1">'[1]Risk Assessment &amp; Control'!#REF!</definedName>
    <definedName name="Type">'[2]Maintenance Work Order'!#REF!</definedName>
    <definedName name="YesNo">'Dropdown Keys - Do Not Delete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<sst xmlns="http://schemas.openxmlformats.org/spreadsheetml/2006/main" count="40" uniqueCount="34">
  <si>
    <t>High</t>
  </si>
  <si>
    <t>Low</t>
  </si>
  <si>
    <t>DROPDOWN KEYS</t>
  </si>
  <si>
    <t>No.</t>
  </si>
  <si>
    <t>RAID Category</t>
  </si>
  <si>
    <t>Impact</t>
  </si>
  <si>
    <t>Owner</t>
  </si>
  <si>
    <t>RAID
Category</t>
  </si>
  <si>
    <t>Risk</t>
  </si>
  <si>
    <t>Assumption</t>
  </si>
  <si>
    <t>Issue</t>
  </si>
  <si>
    <t>Dependency</t>
  </si>
  <si>
    <t>Negligible</t>
  </si>
  <si>
    <t>Moderate</t>
  </si>
  <si>
    <t>Critical</t>
  </si>
  <si>
    <t>PLANNING PHASE</t>
  </si>
  <si>
    <t>IN PROGRESS</t>
  </si>
  <si>
    <t>DELIVERABLES</t>
  </si>
  <si>
    <t>RESULTS</t>
  </si>
  <si>
    <t>Task</t>
  </si>
  <si>
    <t>Date Due</t>
  </si>
  <si>
    <t>Status</t>
  </si>
  <si>
    <t>Open</t>
  </si>
  <si>
    <t>In Progress</t>
  </si>
  <si>
    <t>On-Track</t>
  </si>
  <si>
    <t>Closed</t>
  </si>
  <si>
    <t>Ongoing</t>
  </si>
  <si>
    <t>Needs Review</t>
  </si>
  <si>
    <t>Approved</t>
  </si>
  <si>
    <t>Overdue</t>
  </si>
  <si>
    <t>On Hold</t>
  </si>
  <si>
    <t>Resolved</t>
  </si>
  <si>
    <t>Date Added</t>
  </si>
  <si>
    <t>RAID MATRIX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</si>
</sst>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D9EE"/>
        <bgColor indexed="64"/>
      </patternFill>
    </fill>
    <fill>
      <patternFill patternType="solid">
        <fgColor rgb="FFC9B5EE"/>
        <bgColor indexed="64"/>
      </patternFill>
    </fill>
    <fill>
      <patternFill patternType="solid">
        <fgColor rgb="FFBEFF3F"/>
        <bgColor indexed="64"/>
      </patternFill>
    </fill>
    <fill>
      <patternFill patternType="solid">
        <fgColor rgb="FF57FFA8"/>
        <bgColor indexed="64"/>
      </patternFill>
    </fill>
    <fill>
      <patternFill patternType="solid">
        <fgColor rgb="FFFFD401"/>
        <bgColor indexed="64"/>
      </patternFill>
    </fill>
    <fill>
      <patternFill patternType="solid">
        <fgColor rgb="FF09FFFD"/>
        <bgColor indexed="64"/>
      </patternFill>
    </fill>
    <fill>
      <patternFill patternType="solid">
        <fgColor rgb="FF5DEBFF"/>
        <bgColor indexed="64"/>
      </patternFill>
    </fill>
    <fill>
      <patternFill patternType="solid">
        <fgColor rgb="FFFFF888"/>
        <bgColor indexed="64"/>
      </patternFill>
    </fill>
    <fill>
      <patternFill patternType="solid">
        <fgColor rgb="FFF2AD9E"/>
        <bgColor indexed="64"/>
      </patternFill>
    </fill>
    <fill>
      <patternFill patternType="solid">
        <fgColor rgb="FFE4D8B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6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3" fillId="2" borderId="0" xfId="0" applyFont="1" applyFill="1"/>
    <xf numFmtId="0" fontId="6" fillId="2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 readingOrder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left" vertical="center" wrapText="1" indent="1" readingOrder="1"/>
    </xf>
    <xf numFmtId="164" fontId="3" fillId="0" borderId="7" xfId="0" applyNumberFormat="1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 readingOrder="1"/>
    </xf>
    <xf numFmtId="0" fontId="4" fillId="0" borderId="14" xfId="0" applyFont="1" applyBorder="1" applyAlignment="1">
      <alignment horizontal="left" vertical="center" wrapText="1" indent="1" readingOrder="1"/>
    </xf>
    <xf numFmtId="0" fontId="3" fillId="0" borderId="14" xfId="0" applyFont="1" applyBorder="1" applyAlignment="1">
      <alignment horizontal="left" vertical="center" wrapText="1" indent="1"/>
    </xf>
    <xf numFmtId="0" fontId="10" fillId="4" borderId="5" xfId="0" applyFont="1" applyFill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3" fillId="15" borderId="1" xfId="0" applyFont="1" applyFill="1" applyBorder="1" applyAlignment="1">
      <alignment horizontal="left" vertical="center" wrapText="1" indent="1"/>
    </xf>
    <xf numFmtId="0" fontId="3" fillId="16" borderId="1" xfId="0" applyFont="1" applyFill="1" applyBorder="1" applyAlignment="1">
      <alignment horizontal="left" vertical="center" wrapText="1" indent="1"/>
    </xf>
    <xf numFmtId="0" fontId="3" fillId="17" borderId="1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3" fillId="19" borderId="1" xfId="0" applyFont="1" applyFill="1" applyBorder="1" applyAlignment="1">
      <alignment horizontal="left" vertical="center" wrapText="1" indent="1"/>
    </xf>
    <xf numFmtId="0" fontId="3" fillId="20" borderId="1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19" borderId="9" xfId="0" applyFont="1" applyFill="1" applyBorder="1" applyAlignment="1">
      <alignment horizontal="left" vertical="center" indent="1"/>
    </xf>
    <xf numFmtId="0" fontId="10" fillId="19" borderId="10" xfId="0" applyFont="1" applyFill="1" applyBorder="1" applyAlignment="1">
      <alignment horizontal="left" vertical="center" indent="1"/>
    </xf>
    <xf numFmtId="165" fontId="10" fillId="19" borderId="10" xfId="0" applyNumberFormat="1" applyFont="1" applyFill="1" applyBorder="1" applyAlignment="1">
      <alignment horizontal="center" vertical="center"/>
    </xf>
    <xf numFmtId="165" fontId="10" fillId="19" borderId="11" xfId="0" applyNumberFormat="1" applyFont="1" applyFill="1" applyBorder="1" applyAlignment="1">
      <alignment horizontal="center" vertical="center"/>
    </xf>
    <xf numFmtId="0" fontId="10" fillId="21" borderId="9" xfId="0" applyFont="1" applyFill="1" applyBorder="1" applyAlignment="1">
      <alignment horizontal="left" vertical="center" indent="1"/>
    </xf>
    <xf numFmtId="0" fontId="10" fillId="21" borderId="10" xfId="0" applyFont="1" applyFill="1" applyBorder="1" applyAlignment="1">
      <alignment horizontal="left" vertical="center" indent="1"/>
    </xf>
    <xf numFmtId="165" fontId="10" fillId="21" borderId="10" xfId="0" applyNumberFormat="1" applyFont="1" applyFill="1" applyBorder="1" applyAlignment="1">
      <alignment horizontal="center" vertical="center"/>
    </xf>
    <xf numFmtId="165" fontId="10" fillId="21" borderId="11" xfId="0" applyNumberFormat="1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left" vertical="center" indent="1"/>
    </xf>
    <xf numFmtId="0" fontId="10" fillId="22" borderId="10" xfId="0" applyFont="1" applyFill="1" applyBorder="1" applyAlignment="1">
      <alignment horizontal="left" vertical="center" indent="1"/>
    </xf>
    <xf numFmtId="165" fontId="10" fillId="22" borderId="10" xfId="0" applyNumberFormat="1" applyFont="1" applyFill="1" applyBorder="1" applyAlignment="1">
      <alignment horizontal="center" vertical="center"/>
    </xf>
    <xf numFmtId="165" fontId="10" fillId="22" borderId="11" xfId="0" applyNumberFormat="1" applyFont="1" applyFill="1" applyBorder="1" applyAlignment="1">
      <alignment horizontal="center" vertical="center"/>
    </xf>
    <xf numFmtId="165" fontId="3" fillId="12" borderId="3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left" vertical="center" wrapText="1" indent="1" readingOrder="1"/>
    </xf>
    <xf numFmtId="165" fontId="4" fillId="12" borderId="3" xfId="0" applyNumberFormat="1" applyFont="1" applyFill="1" applyBorder="1" applyAlignment="1">
      <alignment horizontal="center" vertical="center" wrapText="1" readingOrder="1"/>
    </xf>
    <xf numFmtId="164" fontId="3" fillId="12" borderId="1" xfId="0" applyNumberFormat="1" applyFont="1" applyFill="1" applyBorder="1" applyAlignment="1">
      <alignment horizontal="left" vertical="center" wrapText="1" indent="1"/>
    </xf>
    <xf numFmtId="164" fontId="4" fillId="12" borderId="7" xfId="0" applyNumberFormat="1" applyFont="1" applyFill="1" applyBorder="1" applyAlignment="1">
      <alignment horizontal="left" vertical="center" wrapText="1" indent="1" readingOrder="1"/>
    </xf>
    <xf numFmtId="165" fontId="4" fillId="12" borderId="8" xfId="0" applyNumberFormat="1" applyFont="1" applyFill="1" applyBorder="1" applyAlignment="1">
      <alignment horizontal="center" vertical="center" wrapText="1" readingOrder="1"/>
    </xf>
    <xf numFmtId="164" fontId="3" fillId="12" borderId="7" xfId="0" applyNumberFormat="1" applyFont="1" applyFill="1" applyBorder="1" applyAlignment="1">
      <alignment horizontal="left" vertical="center" wrapText="1" indent="1"/>
    </xf>
    <xf numFmtId="165" fontId="3" fillId="12" borderId="8" xfId="0" applyNumberFormat="1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left" vertical="center" wrapText="1" indent="1"/>
    </xf>
    <xf numFmtId="0" fontId="4" fillId="23" borderId="1" xfId="0" applyFont="1" applyFill="1" applyBorder="1" applyAlignment="1">
      <alignment horizontal="left" vertical="center" wrapText="1" indent="1" readingOrder="1"/>
    </xf>
    <xf numFmtId="0" fontId="4" fillId="23" borderId="7" xfId="0" applyFont="1" applyFill="1" applyBorder="1" applyAlignment="1">
      <alignment horizontal="left" vertical="center" wrapText="1" indent="1" readingOrder="1"/>
    </xf>
    <xf numFmtId="0" fontId="3" fillId="23" borderId="7" xfId="0" applyFont="1" applyFill="1" applyBorder="1" applyAlignment="1">
      <alignment horizontal="left" vertical="center" wrapText="1" indent="1"/>
    </xf>
    <xf numFmtId="165" fontId="3" fillId="23" borderId="1" xfId="0" applyNumberFormat="1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left" vertical="center" wrapText="1" indent="1"/>
    </xf>
    <xf numFmtId="165" fontId="4" fillId="23" borderId="1" xfId="0" applyNumberFormat="1" applyFont="1" applyFill="1" applyBorder="1" applyAlignment="1">
      <alignment horizontal="center" vertical="center" wrapText="1" readingOrder="1"/>
    </xf>
    <xf numFmtId="165" fontId="4" fillId="23" borderId="7" xfId="0" applyNumberFormat="1" applyFont="1" applyFill="1" applyBorder="1" applyAlignment="1">
      <alignment horizontal="center" vertical="center" wrapText="1" readingOrder="1"/>
    </xf>
    <xf numFmtId="165" fontId="3" fillId="23" borderId="7" xfId="0" applyNumberFormat="1" applyFont="1" applyFill="1" applyBorder="1" applyAlignment="1">
      <alignment horizontal="center" vertical="center" wrapText="1"/>
    </xf>
    <xf numFmtId="0" fontId="10" fillId="24" borderId="9" xfId="0" applyFont="1" applyFill="1" applyBorder="1" applyAlignment="1">
      <alignment horizontal="left" vertical="center" indent="1"/>
    </xf>
    <xf numFmtId="0" fontId="10" fillId="24" borderId="10" xfId="0" applyFont="1" applyFill="1" applyBorder="1" applyAlignment="1">
      <alignment horizontal="left" vertical="center" indent="1"/>
    </xf>
    <xf numFmtId="165" fontId="10" fillId="24" borderId="10" xfId="0" applyNumberFormat="1" applyFont="1" applyFill="1" applyBorder="1" applyAlignment="1">
      <alignment horizontal="center" vertical="center"/>
    </xf>
    <xf numFmtId="165" fontId="10" fillId="24" borderId="11" xfId="0" applyNumberFormat="1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Normal 2" xfId="5" xr:uid="{00000000-0005-0000-0000-000005000000}"/>
  </cellStyles>
  <dxfs count="29"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ont>
        <color theme="1"/>
      </font>
      <fill>
        <patternFill>
          <bgColor rgb="FFC9B5EE"/>
        </patternFill>
      </fill>
    </dxf>
    <dxf>
      <font>
        <color theme="1"/>
      </font>
      <fill>
        <patternFill>
          <bgColor rgb="FFCFDAE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5DEBFF"/>
        </patternFill>
      </fill>
    </dxf>
    <dxf>
      <font>
        <color theme="1"/>
      </font>
      <fill>
        <patternFill>
          <bgColor rgb="FF57FFA8"/>
        </patternFill>
      </fill>
    </dxf>
    <dxf>
      <font>
        <color theme="1"/>
      </font>
      <fill>
        <patternFill>
          <bgColor rgb="FFBEFF3F"/>
        </patternFill>
      </fill>
    </dxf>
    <dxf>
      <fill>
        <patternFill>
          <bgColor rgb="FFFFF88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E4D8B3"/>
      <color rgb="FF5DEBFF"/>
      <color rgb="FFFBFBFB"/>
      <color rgb="FFB2E6DF"/>
      <color rgb="FFF2AD9E"/>
      <color rgb="FFC7FFD7"/>
      <color rgb="FFFFF888"/>
      <color rgb="FFBEFF3F"/>
      <color rgb="FF57FFA8"/>
      <color rgb="FFB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9</xdr:col>
      <xdr:colOff>809625</xdr:colOff>
      <xdr:row>1</xdr:row>
      <xdr:rowOff>419100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0E0A444-8841-1842-95EE-BA16F7B3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3850" y="533400"/>
          <a:ext cx="9829800" cy="419100"/>
        </a:xfrm>
        <a:prstGeom prst="rect">
          <a:avLst/>
        </a:prstGeom>
      </xdr:spPr>
    </xdr:pic>
    <xdr:clientData/>
  </xdr:twoCellAnchor>
  <xdr:twoCellAnchor>
    <xdr:from>
      <xdr:col>2</xdr:col>
      <xdr:colOff>1063625</xdr:colOff>
      <xdr:row>1</xdr:row>
      <xdr:rowOff>38100</xdr:rowOff>
    </xdr:from>
    <xdr:to>
      <xdr:col>2</xdr:col>
      <xdr:colOff>1438275</xdr:colOff>
      <xdr:row>1</xdr:row>
      <xdr:rowOff>344564</xdr:rowOff>
    </xdr:to>
    <xdr:grpSp>
      <xdr:nvGrpSpPr>
        <xdr:cNvPr id="2" name="Graphic 93">
          <a:extLst>
            <a:ext uri="{FF2B5EF4-FFF2-40B4-BE49-F238E27FC236}">
              <a16:creationId xmlns:a16="http://schemas.microsoft.com/office/drawing/2014/main" id="{CBF1F51B-1E25-97BB-2539-0206AA22C3A5}"/>
            </a:ext>
          </a:extLst>
        </xdr:cNvPr>
        <xdr:cNvGrpSpPr/>
      </xdr:nvGrpSpPr>
      <xdr:grpSpPr>
        <a:xfrm>
          <a:off x="1920875" y="571500"/>
          <a:ext cx="374650" cy="306464"/>
          <a:chOff x="3428002" y="2395500"/>
          <a:chExt cx="1167432" cy="1056322"/>
        </a:xfrm>
        <a:solidFill>
          <a:srgbClr val="00DBC0"/>
        </a:solidFill>
      </xdr:grpSpPr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EFDFFFF6-6CFF-7236-7916-7D5153B75BD9}"/>
              </a:ext>
            </a:extLst>
          </xdr:cNvPr>
          <xdr:cNvSpPr/>
        </xdr:nvSpPr>
        <xdr:spPr>
          <a:xfrm>
            <a:off x="3428002" y="2395500"/>
            <a:ext cx="1167432" cy="1056322"/>
          </a:xfrm>
          <a:custGeom>
            <a:avLst/>
            <a:gdLst>
              <a:gd name="connsiteX0" fmla="*/ 1151580 w 1167432"/>
              <a:gd name="connsiteY0" fmla="*/ 866775 h 1056322"/>
              <a:gd name="connsiteX1" fmla="*/ 695332 w 1167432"/>
              <a:gd name="connsiteY1" fmla="*/ 64770 h 1056322"/>
              <a:gd name="connsiteX2" fmla="*/ 584842 w 1167432"/>
              <a:gd name="connsiteY2" fmla="*/ 0 h 1056322"/>
              <a:gd name="connsiteX3" fmla="*/ 474352 w 1167432"/>
              <a:gd name="connsiteY3" fmla="*/ 64770 h 1056322"/>
              <a:gd name="connsiteX4" fmla="*/ 17152 w 1167432"/>
              <a:gd name="connsiteY4" fmla="*/ 865822 h 1056322"/>
              <a:gd name="connsiteX5" fmla="*/ 16200 w 1167432"/>
              <a:gd name="connsiteY5" fmla="*/ 866775 h 1056322"/>
              <a:gd name="connsiteX6" fmla="*/ 18105 w 1167432"/>
              <a:gd name="connsiteY6" fmla="*/ 994410 h 1056322"/>
              <a:gd name="connsiteX7" fmla="*/ 127642 w 1167432"/>
              <a:gd name="connsiteY7" fmla="*/ 1056323 h 1056322"/>
              <a:gd name="connsiteX8" fmla="*/ 1040138 w 1167432"/>
              <a:gd name="connsiteY8" fmla="*/ 1056323 h 1056322"/>
              <a:gd name="connsiteX9" fmla="*/ 1149675 w 1167432"/>
              <a:gd name="connsiteY9" fmla="*/ 994410 h 1056322"/>
              <a:gd name="connsiteX10" fmla="*/ 1151580 w 1167432"/>
              <a:gd name="connsiteY10" fmla="*/ 866775 h 1056322"/>
              <a:gd name="connsiteX11" fmla="*/ 1110622 w 1167432"/>
              <a:gd name="connsiteY11" fmla="*/ 971550 h 1056322"/>
              <a:gd name="connsiteX12" fmla="*/ 1040138 w 1167432"/>
              <a:gd name="connsiteY12" fmla="*/ 1011555 h 1056322"/>
              <a:gd name="connsiteX13" fmla="*/ 127642 w 1167432"/>
              <a:gd name="connsiteY13" fmla="*/ 1011555 h 1056322"/>
              <a:gd name="connsiteX14" fmla="*/ 57157 w 1167432"/>
              <a:gd name="connsiteY14" fmla="*/ 971550 h 1056322"/>
              <a:gd name="connsiteX15" fmla="*/ 56205 w 1167432"/>
              <a:gd name="connsiteY15" fmla="*/ 888682 h 1056322"/>
              <a:gd name="connsiteX16" fmla="*/ 513405 w 1167432"/>
              <a:gd name="connsiteY16" fmla="*/ 86678 h 1056322"/>
              <a:gd name="connsiteX17" fmla="*/ 583890 w 1167432"/>
              <a:gd name="connsiteY17" fmla="*/ 44767 h 1056322"/>
              <a:gd name="connsiteX18" fmla="*/ 655327 w 1167432"/>
              <a:gd name="connsiteY18" fmla="*/ 86678 h 1056322"/>
              <a:gd name="connsiteX19" fmla="*/ 1111575 w 1167432"/>
              <a:gd name="connsiteY19" fmla="*/ 887730 h 1056322"/>
              <a:gd name="connsiteX20" fmla="*/ 1110622 w 1167432"/>
              <a:gd name="connsiteY20" fmla="*/ 971550 h 1056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167432" h="1056322">
                <a:moveTo>
                  <a:pt x="1151580" y="866775"/>
                </a:moveTo>
                <a:lnTo>
                  <a:pt x="695332" y="64770"/>
                </a:lnTo>
                <a:cubicBezTo>
                  <a:pt x="673425" y="24765"/>
                  <a:pt x="630563" y="0"/>
                  <a:pt x="584842" y="0"/>
                </a:cubicBezTo>
                <a:cubicBezTo>
                  <a:pt x="539122" y="0"/>
                  <a:pt x="497212" y="24765"/>
                  <a:pt x="474352" y="64770"/>
                </a:cubicBezTo>
                <a:lnTo>
                  <a:pt x="17152" y="865822"/>
                </a:lnTo>
                <a:lnTo>
                  <a:pt x="16200" y="866775"/>
                </a:lnTo>
                <a:cubicBezTo>
                  <a:pt x="-5708" y="906780"/>
                  <a:pt x="-5708" y="954405"/>
                  <a:pt x="18105" y="994410"/>
                </a:cubicBezTo>
                <a:cubicBezTo>
                  <a:pt x="40965" y="1033463"/>
                  <a:pt x="81922" y="1056323"/>
                  <a:pt x="127642" y="1056323"/>
                </a:cubicBezTo>
                <a:lnTo>
                  <a:pt x="1040138" y="1056323"/>
                </a:lnTo>
                <a:cubicBezTo>
                  <a:pt x="1085857" y="1056323"/>
                  <a:pt x="1126815" y="1033463"/>
                  <a:pt x="1149675" y="994410"/>
                </a:cubicBezTo>
                <a:cubicBezTo>
                  <a:pt x="1172535" y="955357"/>
                  <a:pt x="1173488" y="907732"/>
                  <a:pt x="1151580" y="866775"/>
                </a:cubicBezTo>
                <a:close/>
                <a:moveTo>
                  <a:pt x="1110622" y="971550"/>
                </a:moveTo>
                <a:cubicBezTo>
                  <a:pt x="1095382" y="996315"/>
                  <a:pt x="1069665" y="1011555"/>
                  <a:pt x="1040138" y="1011555"/>
                </a:cubicBezTo>
                <a:lnTo>
                  <a:pt x="127642" y="1011555"/>
                </a:lnTo>
                <a:cubicBezTo>
                  <a:pt x="98115" y="1011555"/>
                  <a:pt x="72397" y="996315"/>
                  <a:pt x="57157" y="971550"/>
                </a:cubicBezTo>
                <a:cubicBezTo>
                  <a:pt x="41917" y="945832"/>
                  <a:pt x="41917" y="915353"/>
                  <a:pt x="56205" y="888682"/>
                </a:cubicBezTo>
                <a:lnTo>
                  <a:pt x="513405" y="86678"/>
                </a:lnTo>
                <a:cubicBezTo>
                  <a:pt x="527692" y="60960"/>
                  <a:pt x="554363" y="44767"/>
                  <a:pt x="583890" y="44767"/>
                </a:cubicBezTo>
                <a:cubicBezTo>
                  <a:pt x="613417" y="44767"/>
                  <a:pt x="641040" y="60960"/>
                  <a:pt x="655327" y="86678"/>
                </a:cubicBezTo>
                <a:lnTo>
                  <a:pt x="1111575" y="887730"/>
                </a:lnTo>
                <a:cubicBezTo>
                  <a:pt x="1125863" y="915353"/>
                  <a:pt x="1125863" y="945832"/>
                  <a:pt x="1110622" y="9715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221B9FD0-14DE-8F5A-1E9F-103491E97D67}"/>
              </a:ext>
            </a:extLst>
          </xdr:cNvPr>
          <xdr:cNvSpPr/>
        </xdr:nvSpPr>
        <xdr:spPr>
          <a:xfrm>
            <a:off x="3508748" y="2476700"/>
            <a:ext cx="1006288" cy="895111"/>
          </a:xfrm>
          <a:custGeom>
            <a:avLst/>
            <a:gdLst>
              <a:gd name="connsiteX0" fmla="*/ 1000349 w 1006288"/>
              <a:gd name="connsiteY0" fmla="*/ 824627 h 895111"/>
              <a:gd name="connsiteX1" fmla="*/ 544102 w 1006288"/>
              <a:gd name="connsiteY1" fmla="*/ 23574 h 895111"/>
              <a:gd name="connsiteX2" fmla="*/ 463139 w 1006288"/>
              <a:gd name="connsiteY2" fmla="*/ 23574 h 895111"/>
              <a:gd name="connsiteX3" fmla="*/ 5939 w 1006288"/>
              <a:gd name="connsiteY3" fmla="*/ 824627 h 895111"/>
              <a:gd name="connsiteX4" fmla="*/ 46897 w 1006288"/>
              <a:gd name="connsiteY4" fmla="*/ 895112 h 895111"/>
              <a:gd name="connsiteX5" fmla="*/ 503144 w 1006288"/>
              <a:gd name="connsiteY5" fmla="*/ 895112 h 895111"/>
              <a:gd name="connsiteX6" fmla="*/ 959392 w 1006288"/>
              <a:gd name="connsiteY6" fmla="*/ 895112 h 895111"/>
              <a:gd name="connsiteX7" fmla="*/ 1000349 w 1006288"/>
              <a:gd name="connsiteY7" fmla="*/ 824627 h 895111"/>
              <a:gd name="connsiteX8" fmla="*/ 554579 w 1006288"/>
              <a:gd name="connsiteY8" fmla="*/ 164544 h 895111"/>
              <a:gd name="connsiteX9" fmla="*/ 538387 w 1006288"/>
              <a:gd name="connsiteY9" fmla="*/ 670322 h 895111"/>
              <a:gd name="connsiteX10" fmla="*/ 474569 w 1006288"/>
              <a:gd name="connsiteY10" fmla="*/ 670322 h 895111"/>
              <a:gd name="connsiteX11" fmla="*/ 446947 w 1006288"/>
              <a:gd name="connsiteY11" fmla="*/ 164544 h 895111"/>
              <a:gd name="connsiteX12" fmla="*/ 554579 w 1006288"/>
              <a:gd name="connsiteY12" fmla="*/ 164544 h 895111"/>
              <a:gd name="connsiteX13" fmla="*/ 505049 w 1006288"/>
              <a:gd name="connsiteY13" fmla="*/ 866537 h 895111"/>
              <a:gd name="connsiteX14" fmla="*/ 433612 w 1006288"/>
              <a:gd name="connsiteY14" fmla="*/ 795099 h 895111"/>
              <a:gd name="connsiteX15" fmla="*/ 505049 w 1006288"/>
              <a:gd name="connsiteY15" fmla="*/ 723662 h 895111"/>
              <a:gd name="connsiteX16" fmla="*/ 576487 w 1006288"/>
              <a:gd name="connsiteY16" fmla="*/ 795099 h 895111"/>
              <a:gd name="connsiteX17" fmla="*/ 505049 w 1006288"/>
              <a:gd name="connsiteY17" fmla="*/ 866537 h 8951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1006288" h="895111">
                <a:moveTo>
                  <a:pt x="1000349" y="824627"/>
                </a:moveTo>
                <a:lnTo>
                  <a:pt x="544102" y="23574"/>
                </a:lnTo>
                <a:cubicBezTo>
                  <a:pt x="526957" y="-7858"/>
                  <a:pt x="481237" y="-7858"/>
                  <a:pt x="463139" y="23574"/>
                </a:cubicBezTo>
                <a:lnTo>
                  <a:pt x="5939" y="824627"/>
                </a:lnTo>
                <a:cubicBezTo>
                  <a:pt x="-11206" y="856059"/>
                  <a:pt x="10702" y="895112"/>
                  <a:pt x="46897" y="895112"/>
                </a:cubicBezTo>
                <a:lnTo>
                  <a:pt x="503144" y="895112"/>
                </a:lnTo>
                <a:lnTo>
                  <a:pt x="959392" y="895112"/>
                </a:lnTo>
                <a:cubicBezTo>
                  <a:pt x="995587" y="895112"/>
                  <a:pt x="1017494" y="856059"/>
                  <a:pt x="1000349" y="824627"/>
                </a:cubicBezTo>
                <a:close/>
                <a:moveTo>
                  <a:pt x="554579" y="164544"/>
                </a:moveTo>
                <a:lnTo>
                  <a:pt x="538387" y="670322"/>
                </a:lnTo>
                <a:lnTo>
                  <a:pt x="474569" y="670322"/>
                </a:lnTo>
                <a:lnTo>
                  <a:pt x="446947" y="164544"/>
                </a:lnTo>
                <a:lnTo>
                  <a:pt x="554579" y="164544"/>
                </a:lnTo>
                <a:close/>
                <a:moveTo>
                  <a:pt x="505049" y="866537"/>
                </a:moveTo>
                <a:cubicBezTo>
                  <a:pt x="465044" y="866537"/>
                  <a:pt x="433612" y="834152"/>
                  <a:pt x="433612" y="795099"/>
                </a:cubicBezTo>
                <a:cubicBezTo>
                  <a:pt x="433612" y="755094"/>
                  <a:pt x="465997" y="723662"/>
                  <a:pt x="505049" y="723662"/>
                </a:cubicBezTo>
                <a:cubicBezTo>
                  <a:pt x="544102" y="723662"/>
                  <a:pt x="576487" y="756047"/>
                  <a:pt x="576487" y="795099"/>
                </a:cubicBezTo>
                <a:cubicBezTo>
                  <a:pt x="576487" y="834152"/>
                  <a:pt x="544102" y="866537"/>
                  <a:pt x="505049" y="866537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3</xdr:col>
      <xdr:colOff>263525</xdr:colOff>
      <xdr:row>1</xdr:row>
      <xdr:rowOff>38100</xdr:rowOff>
    </xdr:from>
    <xdr:to>
      <xdr:col>3</xdr:col>
      <xdr:colOff>619125</xdr:colOff>
      <xdr:row>1</xdr:row>
      <xdr:rowOff>371475</xdr:rowOff>
    </xdr:to>
    <xdr:sp macro="" textlink="">
      <xdr:nvSpPr>
        <xdr:cNvPr id="6" name="Graphic 89">
          <a:extLst>
            <a:ext uri="{FF2B5EF4-FFF2-40B4-BE49-F238E27FC236}">
              <a16:creationId xmlns:a16="http://schemas.microsoft.com/office/drawing/2014/main" id="{D89D12CB-08D3-2C71-F1DC-6BE23A63320E}"/>
            </a:ext>
          </a:extLst>
        </xdr:cNvPr>
        <xdr:cNvSpPr/>
      </xdr:nvSpPr>
      <xdr:spPr>
        <a:xfrm>
          <a:off x="3092450" y="571500"/>
          <a:ext cx="355600" cy="333375"/>
        </a:xfrm>
        <a:custGeom>
          <a:avLst/>
          <a:gdLst>
            <a:gd name="connsiteX0" fmla="*/ 1233488 w 1233496"/>
            <a:gd name="connsiteY0" fmla="*/ 173355 h 1137285"/>
            <a:gd name="connsiteX1" fmla="*/ 1060133 w 1233496"/>
            <a:gd name="connsiteY1" fmla="*/ 0 h 1137285"/>
            <a:gd name="connsiteX2" fmla="*/ 886778 w 1233496"/>
            <a:gd name="connsiteY2" fmla="*/ 173355 h 1137285"/>
            <a:gd name="connsiteX3" fmla="*/ 1001078 w 1233496"/>
            <a:gd name="connsiteY3" fmla="*/ 336233 h 1137285"/>
            <a:gd name="connsiteX4" fmla="*/ 922020 w 1233496"/>
            <a:gd name="connsiteY4" fmla="*/ 336233 h 1137285"/>
            <a:gd name="connsiteX5" fmla="*/ 922020 w 1233496"/>
            <a:gd name="connsiteY5" fmla="*/ 385763 h 1137285"/>
            <a:gd name="connsiteX6" fmla="*/ 1037273 w 1233496"/>
            <a:gd name="connsiteY6" fmla="*/ 385763 h 1137285"/>
            <a:gd name="connsiteX7" fmla="*/ 1037273 w 1233496"/>
            <a:gd name="connsiteY7" fmla="*/ 421958 h 1137285"/>
            <a:gd name="connsiteX8" fmla="*/ 983933 w 1233496"/>
            <a:gd name="connsiteY8" fmla="*/ 478155 h 1137285"/>
            <a:gd name="connsiteX9" fmla="*/ 669608 w 1233496"/>
            <a:gd name="connsiteY9" fmla="*/ 594360 h 1137285"/>
            <a:gd name="connsiteX10" fmla="*/ 627698 w 1233496"/>
            <a:gd name="connsiteY10" fmla="*/ 573405 h 1137285"/>
            <a:gd name="connsiteX11" fmla="*/ 574358 w 1233496"/>
            <a:gd name="connsiteY11" fmla="*/ 626745 h 1137285"/>
            <a:gd name="connsiteX12" fmla="*/ 574358 w 1233496"/>
            <a:gd name="connsiteY12" fmla="*/ 629603 h 1137285"/>
            <a:gd name="connsiteX13" fmla="*/ 223838 w 1233496"/>
            <a:gd name="connsiteY13" fmla="*/ 759143 h 1137285"/>
            <a:gd name="connsiteX14" fmla="*/ 188595 w 1233496"/>
            <a:gd name="connsiteY14" fmla="*/ 738188 h 1137285"/>
            <a:gd name="connsiteX15" fmla="*/ 188595 w 1233496"/>
            <a:gd name="connsiteY15" fmla="*/ 685800 h 1137285"/>
            <a:gd name="connsiteX16" fmla="*/ 304800 w 1233496"/>
            <a:gd name="connsiteY16" fmla="*/ 685800 h 1137285"/>
            <a:gd name="connsiteX17" fmla="*/ 304800 w 1233496"/>
            <a:gd name="connsiteY17" fmla="*/ 636270 h 1137285"/>
            <a:gd name="connsiteX18" fmla="*/ 235268 w 1233496"/>
            <a:gd name="connsiteY18" fmla="*/ 636270 h 1137285"/>
            <a:gd name="connsiteX19" fmla="*/ 346710 w 1233496"/>
            <a:gd name="connsiteY19" fmla="*/ 474345 h 1137285"/>
            <a:gd name="connsiteX20" fmla="*/ 327660 w 1233496"/>
            <a:gd name="connsiteY20" fmla="*/ 396240 h 1137285"/>
            <a:gd name="connsiteX21" fmla="*/ 153353 w 1233496"/>
            <a:gd name="connsiteY21" fmla="*/ 569595 h 1137285"/>
            <a:gd name="connsiteX22" fmla="*/ 125730 w 1233496"/>
            <a:gd name="connsiteY22" fmla="*/ 541973 h 1137285"/>
            <a:gd name="connsiteX23" fmla="*/ 57150 w 1233496"/>
            <a:gd name="connsiteY23" fmla="*/ 473392 h 1137285"/>
            <a:gd name="connsiteX24" fmla="*/ 84773 w 1233496"/>
            <a:gd name="connsiteY24" fmla="*/ 445770 h 1137285"/>
            <a:gd name="connsiteX25" fmla="*/ 153353 w 1233496"/>
            <a:gd name="connsiteY25" fmla="*/ 514350 h 1137285"/>
            <a:gd name="connsiteX26" fmla="*/ 305753 w 1233496"/>
            <a:gd name="connsiteY26" fmla="*/ 361950 h 1137285"/>
            <a:gd name="connsiteX27" fmla="*/ 173355 w 1233496"/>
            <a:gd name="connsiteY27" fmla="*/ 300038 h 1137285"/>
            <a:gd name="connsiteX28" fmla="*/ 0 w 1233496"/>
            <a:gd name="connsiteY28" fmla="*/ 473392 h 1137285"/>
            <a:gd name="connsiteX29" fmla="*/ 111443 w 1233496"/>
            <a:gd name="connsiteY29" fmla="*/ 635318 h 1137285"/>
            <a:gd name="connsiteX30" fmla="*/ 40005 w 1233496"/>
            <a:gd name="connsiteY30" fmla="*/ 635318 h 1137285"/>
            <a:gd name="connsiteX31" fmla="*/ 40005 w 1233496"/>
            <a:gd name="connsiteY31" fmla="*/ 684848 h 1137285"/>
            <a:gd name="connsiteX32" fmla="*/ 154305 w 1233496"/>
            <a:gd name="connsiteY32" fmla="*/ 684848 h 1137285"/>
            <a:gd name="connsiteX33" fmla="*/ 154305 w 1233496"/>
            <a:gd name="connsiteY33" fmla="*/ 737235 h 1137285"/>
            <a:gd name="connsiteX34" fmla="*/ 100013 w 1233496"/>
            <a:gd name="connsiteY34" fmla="*/ 806768 h 1137285"/>
            <a:gd name="connsiteX35" fmla="*/ 171450 w 1233496"/>
            <a:gd name="connsiteY35" fmla="*/ 878205 h 1137285"/>
            <a:gd name="connsiteX36" fmla="*/ 242888 w 1233496"/>
            <a:gd name="connsiteY36" fmla="*/ 806768 h 1137285"/>
            <a:gd name="connsiteX37" fmla="*/ 241935 w 1233496"/>
            <a:gd name="connsiteY37" fmla="*/ 794385 h 1137285"/>
            <a:gd name="connsiteX38" fmla="*/ 574358 w 1233496"/>
            <a:gd name="connsiteY38" fmla="*/ 671513 h 1137285"/>
            <a:gd name="connsiteX39" fmla="*/ 574358 w 1233496"/>
            <a:gd name="connsiteY39" fmla="*/ 974408 h 1137285"/>
            <a:gd name="connsiteX40" fmla="*/ 494348 w 1233496"/>
            <a:gd name="connsiteY40" fmla="*/ 974408 h 1137285"/>
            <a:gd name="connsiteX41" fmla="*/ 476250 w 1233496"/>
            <a:gd name="connsiteY41" fmla="*/ 992505 h 1137285"/>
            <a:gd name="connsiteX42" fmla="*/ 476250 w 1233496"/>
            <a:gd name="connsiteY42" fmla="*/ 1017270 h 1137285"/>
            <a:gd name="connsiteX43" fmla="*/ 481965 w 1233496"/>
            <a:gd name="connsiteY43" fmla="*/ 1030605 h 1137285"/>
            <a:gd name="connsiteX44" fmla="*/ 332423 w 1233496"/>
            <a:gd name="connsiteY44" fmla="*/ 1030605 h 1137285"/>
            <a:gd name="connsiteX45" fmla="*/ 288608 w 1233496"/>
            <a:gd name="connsiteY45" fmla="*/ 1074420 h 1137285"/>
            <a:gd name="connsiteX46" fmla="*/ 288608 w 1233496"/>
            <a:gd name="connsiteY46" fmla="*/ 1093470 h 1137285"/>
            <a:gd name="connsiteX47" fmla="*/ 332423 w 1233496"/>
            <a:gd name="connsiteY47" fmla="*/ 1137285 h 1137285"/>
            <a:gd name="connsiteX48" fmla="*/ 923925 w 1233496"/>
            <a:gd name="connsiteY48" fmla="*/ 1137285 h 1137285"/>
            <a:gd name="connsiteX49" fmla="*/ 967740 w 1233496"/>
            <a:gd name="connsiteY49" fmla="*/ 1093470 h 1137285"/>
            <a:gd name="connsiteX50" fmla="*/ 967740 w 1233496"/>
            <a:gd name="connsiteY50" fmla="*/ 1074420 h 1137285"/>
            <a:gd name="connsiteX51" fmla="*/ 923925 w 1233496"/>
            <a:gd name="connsiteY51" fmla="*/ 1030605 h 1137285"/>
            <a:gd name="connsiteX52" fmla="*/ 772478 w 1233496"/>
            <a:gd name="connsiteY52" fmla="*/ 1030605 h 1137285"/>
            <a:gd name="connsiteX53" fmla="*/ 778193 w 1233496"/>
            <a:gd name="connsiteY53" fmla="*/ 1017270 h 1137285"/>
            <a:gd name="connsiteX54" fmla="*/ 778193 w 1233496"/>
            <a:gd name="connsiteY54" fmla="*/ 992505 h 1137285"/>
            <a:gd name="connsiteX55" fmla="*/ 760095 w 1233496"/>
            <a:gd name="connsiteY55" fmla="*/ 974408 h 1137285"/>
            <a:gd name="connsiteX56" fmla="*/ 681038 w 1233496"/>
            <a:gd name="connsiteY56" fmla="*/ 974408 h 1137285"/>
            <a:gd name="connsiteX57" fmla="*/ 681038 w 1233496"/>
            <a:gd name="connsiteY57" fmla="*/ 632460 h 1137285"/>
            <a:gd name="connsiteX58" fmla="*/ 990600 w 1233496"/>
            <a:gd name="connsiteY58" fmla="*/ 521970 h 1137285"/>
            <a:gd name="connsiteX59" fmla="*/ 1054418 w 1233496"/>
            <a:gd name="connsiteY59" fmla="*/ 561975 h 1137285"/>
            <a:gd name="connsiteX60" fmla="*/ 1125855 w 1233496"/>
            <a:gd name="connsiteY60" fmla="*/ 490538 h 1137285"/>
            <a:gd name="connsiteX61" fmla="*/ 1070610 w 1233496"/>
            <a:gd name="connsiteY61" fmla="*/ 421005 h 1137285"/>
            <a:gd name="connsiteX62" fmla="*/ 1070610 w 1233496"/>
            <a:gd name="connsiteY62" fmla="*/ 384810 h 1137285"/>
            <a:gd name="connsiteX63" fmla="*/ 1186815 w 1233496"/>
            <a:gd name="connsiteY63" fmla="*/ 384810 h 1137285"/>
            <a:gd name="connsiteX64" fmla="*/ 1186815 w 1233496"/>
            <a:gd name="connsiteY64" fmla="*/ 335280 h 1137285"/>
            <a:gd name="connsiteX65" fmla="*/ 1119188 w 1233496"/>
            <a:gd name="connsiteY65" fmla="*/ 335280 h 1137285"/>
            <a:gd name="connsiteX66" fmla="*/ 1233488 w 1233496"/>
            <a:gd name="connsiteY66" fmla="*/ 173355 h 1137285"/>
            <a:gd name="connsiteX67" fmla="*/ 952500 w 1233496"/>
            <a:gd name="connsiteY67" fmla="*/ 252413 h 1137285"/>
            <a:gd name="connsiteX68" fmla="*/ 1030605 w 1233496"/>
            <a:gd name="connsiteY68" fmla="*/ 174308 h 1137285"/>
            <a:gd name="connsiteX69" fmla="*/ 952500 w 1233496"/>
            <a:gd name="connsiteY69" fmla="*/ 96203 h 1137285"/>
            <a:gd name="connsiteX70" fmla="*/ 980123 w 1233496"/>
            <a:gd name="connsiteY70" fmla="*/ 68580 h 1137285"/>
            <a:gd name="connsiteX71" fmla="*/ 1058228 w 1233496"/>
            <a:gd name="connsiteY71" fmla="*/ 146685 h 1137285"/>
            <a:gd name="connsiteX72" fmla="*/ 1136333 w 1233496"/>
            <a:gd name="connsiteY72" fmla="*/ 68580 h 1137285"/>
            <a:gd name="connsiteX73" fmla="*/ 1163955 w 1233496"/>
            <a:gd name="connsiteY73" fmla="*/ 96203 h 1137285"/>
            <a:gd name="connsiteX74" fmla="*/ 1085850 w 1233496"/>
            <a:gd name="connsiteY74" fmla="*/ 174308 h 1137285"/>
            <a:gd name="connsiteX75" fmla="*/ 1163955 w 1233496"/>
            <a:gd name="connsiteY75" fmla="*/ 252413 h 1137285"/>
            <a:gd name="connsiteX76" fmla="*/ 1136333 w 1233496"/>
            <a:gd name="connsiteY76" fmla="*/ 280035 h 1137285"/>
            <a:gd name="connsiteX77" fmla="*/ 1058228 w 1233496"/>
            <a:gd name="connsiteY77" fmla="*/ 201930 h 1137285"/>
            <a:gd name="connsiteX78" fmla="*/ 980123 w 1233496"/>
            <a:gd name="connsiteY78" fmla="*/ 280035 h 1137285"/>
            <a:gd name="connsiteX79" fmla="*/ 952500 w 1233496"/>
            <a:gd name="connsiteY79" fmla="*/ 252413 h 1137285"/>
            <a:gd name="connsiteX80" fmla="*/ 627698 w 1233496"/>
            <a:gd name="connsiteY80" fmla="*/ 598170 h 1137285"/>
            <a:gd name="connsiteX81" fmla="*/ 662940 w 1233496"/>
            <a:gd name="connsiteY81" fmla="*/ 633413 h 1137285"/>
            <a:gd name="connsiteX82" fmla="*/ 627698 w 1233496"/>
            <a:gd name="connsiteY82" fmla="*/ 668655 h 1137285"/>
            <a:gd name="connsiteX83" fmla="*/ 592455 w 1233496"/>
            <a:gd name="connsiteY83" fmla="*/ 633413 h 1137285"/>
            <a:gd name="connsiteX84" fmla="*/ 627698 w 1233496"/>
            <a:gd name="connsiteY84" fmla="*/ 598170 h 1137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</a:cxnLst>
          <a:rect l="l" t="t" r="r" b="b"/>
          <a:pathLst>
            <a:path w="1233496" h="1137285">
              <a:moveTo>
                <a:pt x="1233488" y="173355"/>
              </a:moveTo>
              <a:cubicBezTo>
                <a:pt x="1234440" y="78105"/>
                <a:pt x="1156335" y="0"/>
                <a:pt x="1060133" y="0"/>
              </a:cubicBezTo>
              <a:cubicBezTo>
                <a:pt x="963930" y="0"/>
                <a:pt x="886778" y="78105"/>
                <a:pt x="886778" y="173355"/>
              </a:cubicBezTo>
              <a:cubicBezTo>
                <a:pt x="886778" y="248603"/>
                <a:pt x="934403" y="312420"/>
                <a:pt x="1001078" y="336233"/>
              </a:cubicBezTo>
              <a:lnTo>
                <a:pt x="922020" y="336233"/>
              </a:lnTo>
              <a:lnTo>
                <a:pt x="922020" y="385763"/>
              </a:lnTo>
              <a:lnTo>
                <a:pt x="1037273" y="385763"/>
              </a:lnTo>
              <a:lnTo>
                <a:pt x="1037273" y="421958"/>
              </a:lnTo>
              <a:cubicBezTo>
                <a:pt x="1010603" y="428625"/>
                <a:pt x="989648" y="450533"/>
                <a:pt x="983933" y="478155"/>
              </a:cubicBezTo>
              <a:lnTo>
                <a:pt x="669608" y="594360"/>
              </a:lnTo>
              <a:cubicBezTo>
                <a:pt x="660083" y="581978"/>
                <a:pt x="644843" y="573405"/>
                <a:pt x="627698" y="573405"/>
              </a:cubicBezTo>
              <a:cubicBezTo>
                <a:pt x="598170" y="573405"/>
                <a:pt x="574358" y="597218"/>
                <a:pt x="574358" y="626745"/>
              </a:cubicBezTo>
              <a:lnTo>
                <a:pt x="574358" y="629603"/>
              </a:lnTo>
              <a:lnTo>
                <a:pt x="223838" y="759143"/>
              </a:lnTo>
              <a:cubicBezTo>
                <a:pt x="214313" y="748665"/>
                <a:pt x="201930" y="741998"/>
                <a:pt x="188595" y="738188"/>
              </a:cubicBezTo>
              <a:lnTo>
                <a:pt x="188595" y="685800"/>
              </a:lnTo>
              <a:lnTo>
                <a:pt x="304800" y="685800"/>
              </a:lnTo>
              <a:lnTo>
                <a:pt x="304800" y="636270"/>
              </a:lnTo>
              <a:lnTo>
                <a:pt x="235268" y="636270"/>
              </a:lnTo>
              <a:cubicBezTo>
                <a:pt x="300990" y="611505"/>
                <a:pt x="346710" y="547688"/>
                <a:pt x="346710" y="474345"/>
              </a:cubicBezTo>
              <a:cubicBezTo>
                <a:pt x="345758" y="446723"/>
                <a:pt x="339090" y="420053"/>
                <a:pt x="327660" y="396240"/>
              </a:cubicBezTo>
              <a:lnTo>
                <a:pt x="153353" y="569595"/>
              </a:lnTo>
              <a:lnTo>
                <a:pt x="125730" y="541973"/>
              </a:lnTo>
              <a:lnTo>
                <a:pt x="57150" y="473392"/>
              </a:lnTo>
              <a:lnTo>
                <a:pt x="84773" y="445770"/>
              </a:lnTo>
              <a:lnTo>
                <a:pt x="153353" y="514350"/>
              </a:lnTo>
              <a:lnTo>
                <a:pt x="305753" y="361950"/>
              </a:lnTo>
              <a:cubicBezTo>
                <a:pt x="274320" y="323850"/>
                <a:pt x="226695" y="300038"/>
                <a:pt x="173355" y="300038"/>
              </a:cubicBezTo>
              <a:cubicBezTo>
                <a:pt x="77153" y="300038"/>
                <a:pt x="0" y="378142"/>
                <a:pt x="0" y="473392"/>
              </a:cubicBezTo>
              <a:cubicBezTo>
                <a:pt x="0" y="547688"/>
                <a:pt x="46673" y="610553"/>
                <a:pt x="111443" y="635318"/>
              </a:cubicBezTo>
              <a:lnTo>
                <a:pt x="40005" y="635318"/>
              </a:lnTo>
              <a:lnTo>
                <a:pt x="40005" y="684848"/>
              </a:lnTo>
              <a:lnTo>
                <a:pt x="154305" y="684848"/>
              </a:lnTo>
              <a:lnTo>
                <a:pt x="154305" y="737235"/>
              </a:lnTo>
              <a:cubicBezTo>
                <a:pt x="122873" y="744855"/>
                <a:pt x="100013" y="773430"/>
                <a:pt x="100013" y="806768"/>
              </a:cubicBezTo>
              <a:cubicBezTo>
                <a:pt x="100013" y="845820"/>
                <a:pt x="132398" y="878205"/>
                <a:pt x="171450" y="878205"/>
              </a:cubicBezTo>
              <a:cubicBezTo>
                <a:pt x="210503" y="878205"/>
                <a:pt x="242888" y="845820"/>
                <a:pt x="242888" y="806768"/>
              </a:cubicBezTo>
              <a:cubicBezTo>
                <a:pt x="242888" y="802958"/>
                <a:pt x="242888" y="798195"/>
                <a:pt x="241935" y="794385"/>
              </a:cubicBezTo>
              <a:lnTo>
                <a:pt x="574358" y="671513"/>
              </a:lnTo>
              <a:lnTo>
                <a:pt x="574358" y="974408"/>
              </a:lnTo>
              <a:lnTo>
                <a:pt x="494348" y="974408"/>
              </a:lnTo>
              <a:cubicBezTo>
                <a:pt x="483870" y="974408"/>
                <a:pt x="476250" y="982980"/>
                <a:pt x="476250" y="992505"/>
              </a:cubicBezTo>
              <a:lnTo>
                <a:pt x="476250" y="1017270"/>
              </a:lnTo>
              <a:cubicBezTo>
                <a:pt x="476250" y="1022985"/>
                <a:pt x="478155" y="1027748"/>
                <a:pt x="481965" y="1030605"/>
              </a:cubicBezTo>
              <a:lnTo>
                <a:pt x="332423" y="1030605"/>
              </a:lnTo>
              <a:cubicBezTo>
                <a:pt x="308610" y="1030605"/>
                <a:pt x="288608" y="1050608"/>
                <a:pt x="288608" y="1074420"/>
              </a:cubicBezTo>
              <a:lnTo>
                <a:pt x="288608" y="1093470"/>
              </a:lnTo>
              <a:cubicBezTo>
                <a:pt x="288608" y="1117283"/>
                <a:pt x="308610" y="1137285"/>
                <a:pt x="332423" y="1137285"/>
              </a:cubicBezTo>
              <a:lnTo>
                <a:pt x="923925" y="1137285"/>
              </a:lnTo>
              <a:cubicBezTo>
                <a:pt x="947738" y="1137285"/>
                <a:pt x="967740" y="1118235"/>
                <a:pt x="967740" y="1093470"/>
              </a:cubicBezTo>
              <a:lnTo>
                <a:pt x="967740" y="1074420"/>
              </a:lnTo>
              <a:cubicBezTo>
                <a:pt x="967740" y="1050608"/>
                <a:pt x="947738" y="1030605"/>
                <a:pt x="923925" y="1030605"/>
              </a:cubicBezTo>
              <a:lnTo>
                <a:pt x="772478" y="1030605"/>
              </a:lnTo>
              <a:cubicBezTo>
                <a:pt x="776288" y="1026795"/>
                <a:pt x="778193" y="1022033"/>
                <a:pt x="778193" y="1017270"/>
              </a:cubicBezTo>
              <a:lnTo>
                <a:pt x="778193" y="992505"/>
              </a:lnTo>
              <a:cubicBezTo>
                <a:pt x="778193" y="982027"/>
                <a:pt x="769620" y="974408"/>
                <a:pt x="760095" y="974408"/>
              </a:cubicBezTo>
              <a:lnTo>
                <a:pt x="681038" y="974408"/>
              </a:lnTo>
              <a:lnTo>
                <a:pt x="681038" y="632460"/>
              </a:lnTo>
              <a:lnTo>
                <a:pt x="990600" y="521970"/>
              </a:lnTo>
              <a:cubicBezTo>
                <a:pt x="1002030" y="545783"/>
                <a:pt x="1026795" y="561975"/>
                <a:pt x="1054418" y="561975"/>
              </a:cubicBezTo>
              <a:cubicBezTo>
                <a:pt x="1093470" y="561975"/>
                <a:pt x="1125855" y="529590"/>
                <a:pt x="1125855" y="490538"/>
              </a:cubicBezTo>
              <a:cubicBezTo>
                <a:pt x="1125855" y="456248"/>
                <a:pt x="1102043" y="428625"/>
                <a:pt x="1070610" y="421005"/>
              </a:cubicBezTo>
              <a:lnTo>
                <a:pt x="1070610" y="384810"/>
              </a:lnTo>
              <a:lnTo>
                <a:pt x="1186815" y="384810"/>
              </a:lnTo>
              <a:lnTo>
                <a:pt x="1186815" y="335280"/>
              </a:lnTo>
              <a:lnTo>
                <a:pt x="1119188" y="335280"/>
              </a:lnTo>
              <a:cubicBezTo>
                <a:pt x="1185863" y="312420"/>
                <a:pt x="1233488" y="247650"/>
                <a:pt x="1233488" y="173355"/>
              </a:cubicBezTo>
              <a:close/>
              <a:moveTo>
                <a:pt x="952500" y="252413"/>
              </a:moveTo>
              <a:lnTo>
                <a:pt x="1030605" y="174308"/>
              </a:lnTo>
              <a:lnTo>
                <a:pt x="952500" y="96203"/>
              </a:lnTo>
              <a:lnTo>
                <a:pt x="980123" y="68580"/>
              </a:lnTo>
              <a:lnTo>
                <a:pt x="1058228" y="146685"/>
              </a:lnTo>
              <a:lnTo>
                <a:pt x="1136333" y="68580"/>
              </a:lnTo>
              <a:lnTo>
                <a:pt x="1163955" y="96203"/>
              </a:lnTo>
              <a:lnTo>
                <a:pt x="1085850" y="174308"/>
              </a:lnTo>
              <a:lnTo>
                <a:pt x="1163955" y="252413"/>
              </a:lnTo>
              <a:lnTo>
                <a:pt x="1136333" y="280035"/>
              </a:lnTo>
              <a:lnTo>
                <a:pt x="1058228" y="201930"/>
              </a:lnTo>
              <a:lnTo>
                <a:pt x="980123" y="280035"/>
              </a:lnTo>
              <a:lnTo>
                <a:pt x="952500" y="252413"/>
              </a:lnTo>
              <a:close/>
              <a:moveTo>
                <a:pt x="627698" y="598170"/>
              </a:moveTo>
              <a:cubicBezTo>
                <a:pt x="646748" y="598170"/>
                <a:pt x="662940" y="613410"/>
                <a:pt x="662940" y="633413"/>
              </a:cubicBezTo>
              <a:cubicBezTo>
                <a:pt x="662940" y="653415"/>
                <a:pt x="646748" y="668655"/>
                <a:pt x="627698" y="668655"/>
              </a:cubicBezTo>
              <a:cubicBezTo>
                <a:pt x="608648" y="668655"/>
                <a:pt x="592455" y="653415"/>
                <a:pt x="592455" y="633413"/>
              </a:cubicBezTo>
              <a:cubicBezTo>
                <a:pt x="592455" y="613410"/>
                <a:pt x="607695" y="598170"/>
                <a:pt x="627698" y="598170"/>
              </a:cubicBezTo>
              <a:close/>
            </a:path>
          </a:pathLst>
        </a:custGeom>
        <a:solidFill>
          <a:srgbClr val="B1E635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304800</xdr:colOff>
      <xdr:row>0</xdr:row>
      <xdr:rowOff>514350</xdr:rowOff>
    </xdr:from>
    <xdr:to>
      <xdr:col>5</xdr:col>
      <xdr:colOff>704850</xdr:colOff>
      <xdr:row>1</xdr:row>
      <xdr:rowOff>371395</xdr:rowOff>
    </xdr:to>
    <xdr:grpSp>
      <xdr:nvGrpSpPr>
        <xdr:cNvPr id="7" name="Graphic 95">
          <a:extLst>
            <a:ext uri="{FF2B5EF4-FFF2-40B4-BE49-F238E27FC236}">
              <a16:creationId xmlns:a16="http://schemas.microsoft.com/office/drawing/2014/main" id="{9E759FA6-4029-B780-17BC-64A8DD9AE68A}"/>
            </a:ext>
          </a:extLst>
        </xdr:cNvPr>
        <xdr:cNvGrpSpPr/>
      </xdr:nvGrpSpPr>
      <xdr:grpSpPr>
        <a:xfrm>
          <a:off x="5572125" y="514350"/>
          <a:ext cx="400050" cy="390445"/>
          <a:chOff x="7066057" y="2545500"/>
          <a:chExt cx="1167432" cy="1056322"/>
        </a:xfrm>
        <a:solidFill>
          <a:schemeClr val="accent4"/>
        </a:solidFill>
      </xdr:grpSpPr>
      <xdr:sp macro="" textlink="">
        <xdr:nvSpPr>
          <xdr:cNvPr id="8" name="Freeform 13">
            <a:extLst>
              <a:ext uri="{FF2B5EF4-FFF2-40B4-BE49-F238E27FC236}">
                <a16:creationId xmlns:a16="http://schemas.microsoft.com/office/drawing/2014/main" id="{B5FDE4CE-3893-C0D1-9282-F7679820D4DF}"/>
              </a:ext>
            </a:extLst>
          </xdr:cNvPr>
          <xdr:cNvSpPr/>
        </xdr:nvSpPr>
        <xdr:spPr>
          <a:xfrm>
            <a:off x="7066057" y="2545500"/>
            <a:ext cx="1167432" cy="1056322"/>
          </a:xfrm>
          <a:custGeom>
            <a:avLst/>
            <a:gdLst>
              <a:gd name="connsiteX0" fmla="*/ 1151580 w 1167432"/>
              <a:gd name="connsiteY0" fmla="*/ 866775 h 1056322"/>
              <a:gd name="connsiteX1" fmla="*/ 695332 w 1167432"/>
              <a:gd name="connsiteY1" fmla="*/ 64770 h 1056322"/>
              <a:gd name="connsiteX2" fmla="*/ 584842 w 1167432"/>
              <a:gd name="connsiteY2" fmla="*/ 0 h 1056322"/>
              <a:gd name="connsiteX3" fmla="*/ 474352 w 1167432"/>
              <a:gd name="connsiteY3" fmla="*/ 64770 h 1056322"/>
              <a:gd name="connsiteX4" fmla="*/ 17152 w 1167432"/>
              <a:gd name="connsiteY4" fmla="*/ 865822 h 1056322"/>
              <a:gd name="connsiteX5" fmla="*/ 16200 w 1167432"/>
              <a:gd name="connsiteY5" fmla="*/ 866775 h 1056322"/>
              <a:gd name="connsiteX6" fmla="*/ 18105 w 1167432"/>
              <a:gd name="connsiteY6" fmla="*/ 994410 h 1056322"/>
              <a:gd name="connsiteX7" fmla="*/ 127642 w 1167432"/>
              <a:gd name="connsiteY7" fmla="*/ 1056323 h 1056322"/>
              <a:gd name="connsiteX8" fmla="*/ 1040137 w 1167432"/>
              <a:gd name="connsiteY8" fmla="*/ 1056323 h 1056322"/>
              <a:gd name="connsiteX9" fmla="*/ 1149675 w 1167432"/>
              <a:gd name="connsiteY9" fmla="*/ 994410 h 1056322"/>
              <a:gd name="connsiteX10" fmla="*/ 1151580 w 1167432"/>
              <a:gd name="connsiteY10" fmla="*/ 866775 h 1056322"/>
              <a:gd name="connsiteX11" fmla="*/ 1110623 w 1167432"/>
              <a:gd name="connsiteY11" fmla="*/ 971550 h 1056322"/>
              <a:gd name="connsiteX12" fmla="*/ 1040137 w 1167432"/>
              <a:gd name="connsiteY12" fmla="*/ 1011555 h 1056322"/>
              <a:gd name="connsiteX13" fmla="*/ 127642 w 1167432"/>
              <a:gd name="connsiteY13" fmla="*/ 1011555 h 1056322"/>
              <a:gd name="connsiteX14" fmla="*/ 57158 w 1167432"/>
              <a:gd name="connsiteY14" fmla="*/ 971550 h 1056322"/>
              <a:gd name="connsiteX15" fmla="*/ 56205 w 1167432"/>
              <a:gd name="connsiteY15" fmla="*/ 888682 h 1056322"/>
              <a:gd name="connsiteX16" fmla="*/ 513405 w 1167432"/>
              <a:gd name="connsiteY16" fmla="*/ 86678 h 1056322"/>
              <a:gd name="connsiteX17" fmla="*/ 583890 w 1167432"/>
              <a:gd name="connsiteY17" fmla="*/ 44767 h 1056322"/>
              <a:gd name="connsiteX18" fmla="*/ 655328 w 1167432"/>
              <a:gd name="connsiteY18" fmla="*/ 86678 h 1056322"/>
              <a:gd name="connsiteX19" fmla="*/ 1111575 w 1167432"/>
              <a:gd name="connsiteY19" fmla="*/ 887730 h 1056322"/>
              <a:gd name="connsiteX20" fmla="*/ 1110623 w 1167432"/>
              <a:gd name="connsiteY20" fmla="*/ 971550 h 10563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167432" h="1056322">
                <a:moveTo>
                  <a:pt x="1151580" y="866775"/>
                </a:moveTo>
                <a:lnTo>
                  <a:pt x="695332" y="64770"/>
                </a:lnTo>
                <a:cubicBezTo>
                  <a:pt x="673425" y="24765"/>
                  <a:pt x="630562" y="0"/>
                  <a:pt x="584842" y="0"/>
                </a:cubicBezTo>
                <a:cubicBezTo>
                  <a:pt x="539123" y="0"/>
                  <a:pt x="497212" y="24765"/>
                  <a:pt x="474352" y="64770"/>
                </a:cubicBezTo>
                <a:lnTo>
                  <a:pt x="17152" y="865822"/>
                </a:lnTo>
                <a:lnTo>
                  <a:pt x="16200" y="866775"/>
                </a:lnTo>
                <a:cubicBezTo>
                  <a:pt x="-5708" y="906780"/>
                  <a:pt x="-5708" y="954405"/>
                  <a:pt x="18105" y="994410"/>
                </a:cubicBezTo>
                <a:cubicBezTo>
                  <a:pt x="40965" y="1033463"/>
                  <a:pt x="81923" y="1056323"/>
                  <a:pt x="127642" y="1056323"/>
                </a:cubicBezTo>
                <a:lnTo>
                  <a:pt x="1040137" y="1056323"/>
                </a:lnTo>
                <a:cubicBezTo>
                  <a:pt x="1085857" y="1056323"/>
                  <a:pt x="1126815" y="1033463"/>
                  <a:pt x="1149675" y="994410"/>
                </a:cubicBezTo>
                <a:cubicBezTo>
                  <a:pt x="1172535" y="955357"/>
                  <a:pt x="1173487" y="907732"/>
                  <a:pt x="1151580" y="866775"/>
                </a:cubicBezTo>
                <a:close/>
                <a:moveTo>
                  <a:pt x="1110623" y="971550"/>
                </a:moveTo>
                <a:cubicBezTo>
                  <a:pt x="1095382" y="996315"/>
                  <a:pt x="1069665" y="1011555"/>
                  <a:pt x="1040137" y="1011555"/>
                </a:cubicBezTo>
                <a:lnTo>
                  <a:pt x="127642" y="1011555"/>
                </a:lnTo>
                <a:cubicBezTo>
                  <a:pt x="98115" y="1011555"/>
                  <a:pt x="72398" y="996315"/>
                  <a:pt x="57158" y="971550"/>
                </a:cubicBezTo>
                <a:cubicBezTo>
                  <a:pt x="41917" y="945832"/>
                  <a:pt x="41917" y="915353"/>
                  <a:pt x="56205" y="888682"/>
                </a:cubicBezTo>
                <a:lnTo>
                  <a:pt x="513405" y="86678"/>
                </a:lnTo>
                <a:cubicBezTo>
                  <a:pt x="527692" y="60960"/>
                  <a:pt x="554362" y="44767"/>
                  <a:pt x="583890" y="44767"/>
                </a:cubicBezTo>
                <a:cubicBezTo>
                  <a:pt x="613417" y="44767"/>
                  <a:pt x="641040" y="60960"/>
                  <a:pt x="655328" y="86678"/>
                </a:cubicBezTo>
                <a:lnTo>
                  <a:pt x="1111575" y="887730"/>
                </a:lnTo>
                <a:cubicBezTo>
                  <a:pt x="1125862" y="915353"/>
                  <a:pt x="1125862" y="945832"/>
                  <a:pt x="1110623" y="9715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reeform 14">
            <a:extLst>
              <a:ext uri="{FF2B5EF4-FFF2-40B4-BE49-F238E27FC236}">
                <a16:creationId xmlns:a16="http://schemas.microsoft.com/office/drawing/2014/main" id="{E9B10B89-CAE7-0F9A-3834-0FB14B4B8CE7}"/>
              </a:ext>
            </a:extLst>
          </xdr:cNvPr>
          <xdr:cNvSpPr/>
        </xdr:nvSpPr>
        <xdr:spPr>
          <a:xfrm>
            <a:off x="7146803" y="2626700"/>
            <a:ext cx="1006288" cy="895111"/>
          </a:xfrm>
          <a:custGeom>
            <a:avLst/>
            <a:gdLst>
              <a:gd name="connsiteX0" fmla="*/ 1000349 w 1006288"/>
              <a:gd name="connsiteY0" fmla="*/ 824627 h 895111"/>
              <a:gd name="connsiteX1" fmla="*/ 544102 w 1006288"/>
              <a:gd name="connsiteY1" fmla="*/ 23574 h 895111"/>
              <a:gd name="connsiteX2" fmla="*/ 463139 w 1006288"/>
              <a:gd name="connsiteY2" fmla="*/ 23574 h 895111"/>
              <a:gd name="connsiteX3" fmla="*/ 5939 w 1006288"/>
              <a:gd name="connsiteY3" fmla="*/ 824627 h 895111"/>
              <a:gd name="connsiteX4" fmla="*/ 46897 w 1006288"/>
              <a:gd name="connsiteY4" fmla="*/ 895112 h 895111"/>
              <a:gd name="connsiteX5" fmla="*/ 503144 w 1006288"/>
              <a:gd name="connsiteY5" fmla="*/ 895112 h 895111"/>
              <a:gd name="connsiteX6" fmla="*/ 959392 w 1006288"/>
              <a:gd name="connsiteY6" fmla="*/ 895112 h 895111"/>
              <a:gd name="connsiteX7" fmla="*/ 1000349 w 1006288"/>
              <a:gd name="connsiteY7" fmla="*/ 824627 h 895111"/>
              <a:gd name="connsiteX8" fmla="*/ 498382 w 1006288"/>
              <a:gd name="connsiteY8" fmla="*/ 866537 h 895111"/>
              <a:gd name="connsiteX9" fmla="*/ 426944 w 1006288"/>
              <a:gd name="connsiteY9" fmla="*/ 795099 h 895111"/>
              <a:gd name="connsiteX10" fmla="*/ 498382 w 1006288"/>
              <a:gd name="connsiteY10" fmla="*/ 723662 h 895111"/>
              <a:gd name="connsiteX11" fmla="*/ 569819 w 1006288"/>
              <a:gd name="connsiteY11" fmla="*/ 795099 h 895111"/>
              <a:gd name="connsiteX12" fmla="*/ 498382 w 1006288"/>
              <a:gd name="connsiteY12" fmla="*/ 866537 h 895111"/>
              <a:gd name="connsiteX13" fmla="*/ 659354 w 1006288"/>
              <a:gd name="connsiteY13" fmla="*/ 405527 h 895111"/>
              <a:gd name="connsiteX14" fmla="*/ 625064 w 1006288"/>
              <a:gd name="connsiteY14" fmla="*/ 468392 h 895111"/>
              <a:gd name="connsiteX15" fmla="*/ 531719 w 1006288"/>
              <a:gd name="connsiteY15" fmla="*/ 575072 h 895111"/>
              <a:gd name="connsiteX16" fmla="*/ 550769 w 1006288"/>
              <a:gd name="connsiteY16" fmla="*/ 674132 h 895111"/>
              <a:gd name="connsiteX17" fmla="*/ 449804 w 1006288"/>
              <a:gd name="connsiteY17" fmla="*/ 674132 h 895111"/>
              <a:gd name="connsiteX18" fmla="*/ 468854 w 1006288"/>
              <a:gd name="connsiteY18" fmla="*/ 536972 h 895111"/>
              <a:gd name="connsiteX19" fmla="*/ 578392 w 1006288"/>
              <a:gd name="connsiteY19" fmla="*/ 403622 h 895111"/>
              <a:gd name="connsiteX20" fmla="*/ 578392 w 1006288"/>
              <a:gd name="connsiteY20" fmla="*/ 307419 h 895111"/>
              <a:gd name="connsiteX21" fmla="*/ 432659 w 1006288"/>
              <a:gd name="connsiteY21" fmla="*/ 307419 h 895111"/>
              <a:gd name="connsiteX22" fmla="*/ 432659 w 1006288"/>
              <a:gd name="connsiteY22" fmla="*/ 399812 h 895111"/>
              <a:gd name="connsiteX23" fmla="*/ 353602 w 1006288"/>
              <a:gd name="connsiteY23" fmla="*/ 401717 h 895111"/>
              <a:gd name="connsiteX24" fmla="*/ 352649 w 1006288"/>
              <a:gd name="connsiteY24" fmla="*/ 324564 h 895111"/>
              <a:gd name="connsiteX25" fmla="*/ 447899 w 1006288"/>
              <a:gd name="connsiteY25" fmla="*/ 233124 h 895111"/>
              <a:gd name="connsiteX26" fmla="*/ 527909 w 1006288"/>
              <a:gd name="connsiteY26" fmla="*/ 231219 h 895111"/>
              <a:gd name="connsiteX27" fmla="*/ 658402 w 1006288"/>
              <a:gd name="connsiteY27" fmla="*/ 338852 h 895111"/>
              <a:gd name="connsiteX28" fmla="*/ 658402 w 1006288"/>
              <a:gd name="connsiteY28" fmla="*/ 405527 h 8951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1006288" h="895111">
                <a:moveTo>
                  <a:pt x="1000349" y="824627"/>
                </a:moveTo>
                <a:lnTo>
                  <a:pt x="544102" y="23574"/>
                </a:lnTo>
                <a:cubicBezTo>
                  <a:pt x="526957" y="-7858"/>
                  <a:pt x="481237" y="-7858"/>
                  <a:pt x="463139" y="23574"/>
                </a:cubicBezTo>
                <a:lnTo>
                  <a:pt x="5939" y="824627"/>
                </a:lnTo>
                <a:cubicBezTo>
                  <a:pt x="-11206" y="856059"/>
                  <a:pt x="10702" y="895112"/>
                  <a:pt x="46897" y="895112"/>
                </a:cubicBezTo>
                <a:lnTo>
                  <a:pt x="503144" y="895112"/>
                </a:lnTo>
                <a:lnTo>
                  <a:pt x="959392" y="895112"/>
                </a:lnTo>
                <a:cubicBezTo>
                  <a:pt x="995586" y="895112"/>
                  <a:pt x="1017494" y="856059"/>
                  <a:pt x="1000349" y="824627"/>
                </a:cubicBezTo>
                <a:close/>
                <a:moveTo>
                  <a:pt x="498382" y="866537"/>
                </a:moveTo>
                <a:cubicBezTo>
                  <a:pt x="458377" y="866537"/>
                  <a:pt x="426944" y="834152"/>
                  <a:pt x="426944" y="795099"/>
                </a:cubicBezTo>
                <a:cubicBezTo>
                  <a:pt x="426944" y="755094"/>
                  <a:pt x="459329" y="723662"/>
                  <a:pt x="498382" y="723662"/>
                </a:cubicBezTo>
                <a:cubicBezTo>
                  <a:pt x="538386" y="723662"/>
                  <a:pt x="569819" y="756047"/>
                  <a:pt x="569819" y="795099"/>
                </a:cubicBezTo>
                <a:cubicBezTo>
                  <a:pt x="569819" y="834152"/>
                  <a:pt x="538386" y="866537"/>
                  <a:pt x="498382" y="866537"/>
                </a:cubicBezTo>
                <a:close/>
                <a:moveTo>
                  <a:pt x="659354" y="405527"/>
                </a:moveTo>
                <a:cubicBezTo>
                  <a:pt x="659354" y="437912"/>
                  <a:pt x="651734" y="450294"/>
                  <a:pt x="625064" y="468392"/>
                </a:cubicBezTo>
                <a:lnTo>
                  <a:pt x="531719" y="575072"/>
                </a:lnTo>
                <a:lnTo>
                  <a:pt x="550769" y="674132"/>
                </a:lnTo>
                <a:lnTo>
                  <a:pt x="449804" y="674132"/>
                </a:lnTo>
                <a:lnTo>
                  <a:pt x="468854" y="536972"/>
                </a:lnTo>
                <a:lnTo>
                  <a:pt x="578392" y="403622"/>
                </a:lnTo>
                <a:lnTo>
                  <a:pt x="578392" y="307419"/>
                </a:lnTo>
                <a:lnTo>
                  <a:pt x="432659" y="307419"/>
                </a:lnTo>
                <a:lnTo>
                  <a:pt x="432659" y="399812"/>
                </a:lnTo>
                <a:lnTo>
                  <a:pt x="353602" y="401717"/>
                </a:lnTo>
                <a:lnTo>
                  <a:pt x="352649" y="324564"/>
                </a:lnTo>
                <a:cubicBezTo>
                  <a:pt x="351697" y="252174"/>
                  <a:pt x="373604" y="233124"/>
                  <a:pt x="447899" y="233124"/>
                </a:cubicBezTo>
                <a:cubicBezTo>
                  <a:pt x="506002" y="233124"/>
                  <a:pt x="469807" y="231219"/>
                  <a:pt x="527909" y="231219"/>
                </a:cubicBezTo>
                <a:cubicBezTo>
                  <a:pt x="624111" y="231219"/>
                  <a:pt x="658402" y="215027"/>
                  <a:pt x="658402" y="338852"/>
                </a:cubicBezTo>
                <a:lnTo>
                  <a:pt x="658402" y="405527"/>
                </a:ln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6</xdr:col>
      <xdr:colOff>581025</xdr:colOff>
      <xdr:row>0</xdr:row>
      <xdr:rowOff>514349</xdr:rowOff>
    </xdr:from>
    <xdr:to>
      <xdr:col>7</xdr:col>
      <xdr:colOff>123825</xdr:colOff>
      <xdr:row>1</xdr:row>
      <xdr:rowOff>409222</xdr:rowOff>
    </xdr:to>
    <xdr:sp macro="" textlink="">
      <xdr:nvSpPr>
        <xdr:cNvPr id="10" name="Graphic 91">
          <a:extLst>
            <a:ext uri="{FF2B5EF4-FFF2-40B4-BE49-F238E27FC236}">
              <a16:creationId xmlns:a16="http://schemas.microsoft.com/office/drawing/2014/main" id="{73E0BCAF-55AC-DE59-441F-E5C10405E52F}"/>
            </a:ext>
          </a:extLst>
        </xdr:cNvPr>
        <xdr:cNvSpPr/>
      </xdr:nvSpPr>
      <xdr:spPr>
        <a:xfrm>
          <a:off x="6905625" y="514349"/>
          <a:ext cx="447675" cy="428273"/>
        </a:xfrm>
        <a:custGeom>
          <a:avLst/>
          <a:gdLst>
            <a:gd name="connsiteX0" fmla="*/ 1260070 w 1270229"/>
            <a:gd name="connsiteY0" fmla="*/ 414338 h 1184195"/>
            <a:gd name="connsiteX1" fmla="*/ 1082905 w 1270229"/>
            <a:gd name="connsiteY1" fmla="*/ 341947 h 1184195"/>
            <a:gd name="connsiteX2" fmla="*/ 1000038 w 1270229"/>
            <a:gd name="connsiteY2" fmla="*/ 483870 h 1184195"/>
            <a:gd name="connsiteX3" fmla="*/ 781915 w 1270229"/>
            <a:gd name="connsiteY3" fmla="*/ 574358 h 1184195"/>
            <a:gd name="connsiteX4" fmla="*/ 668567 w 1270229"/>
            <a:gd name="connsiteY4" fmla="*/ 495300 h 1184195"/>
            <a:gd name="connsiteX5" fmla="*/ 668567 w 1270229"/>
            <a:gd name="connsiteY5" fmla="*/ 262890 h 1184195"/>
            <a:gd name="connsiteX6" fmla="*/ 770485 w 1270229"/>
            <a:gd name="connsiteY6" fmla="*/ 134303 h 1184195"/>
            <a:gd name="connsiteX7" fmla="*/ 635230 w 1270229"/>
            <a:gd name="connsiteY7" fmla="*/ 0 h 1184195"/>
            <a:gd name="connsiteX8" fmla="*/ 499975 w 1270229"/>
            <a:gd name="connsiteY8" fmla="*/ 134303 h 1184195"/>
            <a:gd name="connsiteX9" fmla="*/ 601892 w 1270229"/>
            <a:gd name="connsiteY9" fmla="*/ 262890 h 1184195"/>
            <a:gd name="connsiteX10" fmla="*/ 601892 w 1270229"/>
            <a:gd name="connsiteY10" fmla="*/ 494347 h 1184195"/>
            <a:gd name="connsiteX11" fmla="*/ 488545 w 1270229"/>
            <a:gd name="connsiteY11" fmla="*/ 573405 h 1184195"/>
            <a:gd name="connsiteX12" fmla="*/ 270422 w 1270229"/>
            <a:gd name="connsiteY12" fmla="*/ 482917 h 1184195"/>
            <a:gd name="connsiteX13" fmla="*/ 187555 w 1270229"/>
            <a:gd name="connsiteY13" fmla="*/ 340995 h 1184195"/>
            <a:gd name="connsiteX14" fmla="*/ 10390 w 1270229"/>
            <a:gd name="connsiteY14" fmla="*/ 413385 h 1184195"/>
            <a:gd name="connsiteX15" fmla="*/ 82780 w 1270229"/>
            <a:gd name="connsiteY15" fmla="*/ 589597 h 1184195"/>
            <a:gd name="connsiteX16" fmla="*/ 241847 w 1270229"/>
            <a:gd name="connsiteY16" fmla="*/ 545783 h 1184195"/>
            <a:gd name="connsiteX17" fmla="*/ 464733 w 1270229"/>
            <a:gd name="connsiteY17" fmla="*/ 636270 h 1184195"/>
            <a:gd name="connsiteX18" fmla="*/ 462827 w 1270229"/>
            <a:gd name="connsiteY18" fmla="*/ 658178 h 1184195"/>
            <a:gd name="connsiteX19" fmla="*/ 497117 w 1270229"/>
            <a:gd name="connsiteY19" fmla="*/ 758190 h 1184195"/>
            <a:gd name="connsiteX20" fmla="*/ 320905 w 1270229"/>
            <a:gd name="connsiteY20" fmla="*/ 934403 h 1184195"/>
            <a:gd name="connsiteX21" fmla="*/ 157075 w 1270229"/>
            <a:gd name="connsiteY21" fmla="*/ 954405 h 1184195"/>
            <a:gd name="connsiteX22" fmla="*/ 157075 w 1270229"/>
            <a:gd name="connsiteY22" fmla="*/ 1143953 h 1184195"/>
            <a:gd name="connsiteX23" fmla="*/ 348527 w 1270229"/>
            <a:gd name="connsiteY23" fmla="*/ 1143953 h 1184195"/>
            <a:gd name="connsiteX24" fmla="*/ 368530 w 1270229"/>
            <a:gd name="connsiteY24" fmla="*/ 981075 h 1184195"/>
            <a:gd name="connsiteX25" fmla="*/ 547600 w 1270229"/>
            <a:gd name="connsiteY25" fmla="*/ 803910 h 1184195"/>
            <a:gd name="connsiteX26" fmla="*/ 632372 w 1270229"/>
            <a:gd name="connsiteY26" fmla="*/ 827722 h 1184195"/>
            <a:gd name="connsiteX27" fmla="*/ 636183 w 1270229"/>
            <a:gd name="connsiteY27" fmla="*/ 827722 h 1184195"/>
            <a:gd name="connsiteX28" fmla="*/ 639992 w 1270229"/>
            <a:gd name="connsiteY28" fmla="*/ 827722 h 1184195"/>
            <a:gd name="connsiteX29" fmla="*/ 724765 w 1270229"/>
            <a:gd name="connsiteY29" fmla="*/ 803910 h 1184195"/>
            <a:gd name="connsiteX30" fmla="*/ 903835 w 1270229"/>
            <a:gd name="connsiteY30" fmla="*/ 981075 h 1184195"/>
            <a:gd name="connsiteX31" fmla="*/ 923838 w 1270229"/>
            <a:gd name="connsiteY31" fmla="*/ 1144905 h 1184195"/>
            <a:gd name="connsiteX32" fmla="*/ 1115290 w 1270229"/>
            <a:gd name="connsiteY32" fmla="*/ 1144905 h 1184195"/>
            <a:gd name="connsiteX33" fmla="*/ 1115290 w 1270229"/>
            <a:gd name="connsiteY33" fmla="*/ 955357 h 1184195"/>
            <a:gd name="connsiteX34" fmla="*/ 951460 w 1270229"/>
            <a:gd name="connsiteY34" fmla="*/ 935355 h 1184195"/>
            <a:gd name="connsiteX35" fmla="*/ 775247 w 1270229"/>
            <a:gd name="connsiteY35" fmla="*/ 759143 h 1184195"/>
            <a:gd name="connsiteX36" fmla="*/ 809538 w 1270229"/>
            <a:gd name="connsiteY36" fmla="*/ 659130 h 1184195"/>
            <a:gd name="connsiteX37" fmla="*/ 807633 w 1270229"/>
            <a:gd name="connsiteY37" fmla="*/ 637222 h 1184195"/>
            <a:gd name="connsiteX38" fmla="*/ 1030517 w 1270229"/>
            <a:gd name="connsiteY38" fmla="*/ 546735 h 1184195"/>
            <a:gd name="connsiteX39" fmla="*/ 1189585 w 1270229"/>
            <a:gd name="connsiteY39" fmla="*/ 590550 h 1184195"/>
            <a:gd name="connsiteX40" fmla="*/ 1260070 w 1270229"/>
            <a:gd name="connsiteY40" fmla="*/ 414338 h 1184195"/>
            <a:gd name="connsiteX41" fmla="*/ 205652 w 1270229"/>
            <a:gd name="connsiteY41" fmla="*/ 481013 h 1184195"/>
            <a:gd name="connsiteX42" fmla="*/ 146597 w 1270229"/>
            <a:gd name="connsiteY42" fmla="*/ 481013 h 1184195"/>
            <a:gd name="connsiteX43" fmla="*/ 146597 w 1270229"/>
            <a:gd name="connsiteY43" fmla="*/ 540068 h 1184195"/>
            <a:gd name="connsiteX44" fmla="*/ 106592 w 1270229"/>
            <a:gd name="connsiteY44" fmla="*/ 540068 h 1184195"/>
            <a:gd name="connsiteX45" fmla="*/ 106592 w 1270229"/>
            <a:gd name="connsiteY45" fmla="*/ 481013 h 1184195"/>
            <a:gd name="connsiteX46" fmla="*/ 47538 w 1270229"/>
            <a:gd name="connsiteY46" fmla="*/ 481013 h 1184195"/>
            <a:gd name="connsiteX47" fmla="*/ 47538 w 1270229"/>
            <a:gd name="connsiteY47" fmla="*/ 441008 h 1184195"/>
            <a:gd name="connsiteX48" fmla="*/ 106592 w 1270229"/>
            <a:gd name="connsiteY48" fmla="*/ 441008 h 1184195"/>
            <a:gd name="connsiteX49" fmla="*/ 106592 w 1270229"/>
            <a:gd name="connsiteY49" fmla="*/ 381953 h 1184195"/>
            <a:gd name="connsiteX50" fmla="*/ 146597 w 1270229"/>
            <a:gd name="connsiteY50" fmla="*/ 381953 h 1184195"/>
            <a:gd name="connsiteX51" fmla="*/ 146597 w 1270229"/>
            <a:gd name="connsiteY51" fmla="*/ 441008 h 1184195"/>
            <a:gd name="connsiteX52" fmla="*/ 205652 w 1270229"/>
            <a:gd name="connsiteY52" fmla="*/ 441008 h 1184195"/>
            <a:gd name="connsiteX53" fmla="*/ 205652 w 1270229"/>
            <a:gd name="connsiteY53" fmla="*/ 481013 h 1184195"/>
            <a:gd name="connsiteX54" fmla="*/ 323763 w 1270229"/>
            <a:gd name="connsiteY54" fmla="*/ 1071563 h 1184195"/>
            <a:gd name="connsiteX55" fmla="*/ 264708 w 1270229"/>
            <a:gd name="connsiteY55" fmla="*/ 1071563 h 1184195"/>
            <a:gd name="connsiteX56" fmla="*/ 264708 w 1270229"/>
            <a:gd name="connsiteY56" fmla="*/ 1130618 h 1184195"/>
            <a:gd name="connsiteX57" fmla="*/ 224702 w 1270229"/>
            <a:gd name="connsiteY57" fmla="*/ 1130618 h 1184195"/>
            <a:gd name="connsiteX58" fmla="*/ 224702 w 1270229"/>
            <a:gd name="connsiteY58" fmla="*/ 1071563 h 1184195"/>
            <a:gd name="connsiteX59" fmla="*/ 165647 w 1270229"/>
            <a:gd name="connsiteY59" fmla="*/ 1071563 h 1184195"/>
            <a:gd name="connsiteX60" fmla="*/ 165647 w 1270229"/>
            <a:gd name="connsiteY60" fmla="*/ 1031557 h 1184195"/>
            <a:gd name="connsiteX61" fmla="*/ 224702 w 1270229"/>
            <a:gd name="connsiteY61" fmla="*/ 1031557 h 1184195"/>
            <a:gd name="connsiteX62" fmla="*/ 224702 w 1270229"/>
            <a:gd name="connsiteY62" fmla="*/ 972503 h 1184195"/>
            <a:gd name="connsiteX63" fmla="*/ 264708 w 1270229"/>
            <a:gd name="connsiteY63" fmla="*/ 972503 h 1184195"/>
            <a:gd name="connsiteX64" fmla="*/ 264708 w 1270229"/>
            <a:gd name="connsiteY64" fmla="*/ 1031557 h 1184195"/>
            <a:gd name="connsiteX65" fmla="*/ 323763 w 1270229"/>
            <a:gd name="connsiteY65" fmla="*/ 1031557 h 1184195"/>
            <a:gd name="connsiteX66" fmla="*/ 323763 w 1270229"/>
            <a:gd name="connsiteY66" fmla="*/ 1071563 h 1184195"/>
            <a:gd name="connsiteX67" fmla="*/ 555220 w 1270229"/>
            <a:gd name="connsiteY67" fmla="*/ 149542 h 1184195"/>
            <a:gd name="connsiteX68" fmla="*/ 555220 w 1270229"/>
            <a:gd name="connsiteY68" fmla="*/ 109538 h 1184195"/>
            <a:gd name="connsiteX69" fmla="*/ 614275 w 1270229"/>
            <a:gd name="connsiteY69" fmla="*/ 109538 h 1184195"/>
            <a:gd name="connsiteX70" fmla="*/ 614275 w 1270229"/>
            <a:gd name="connsiteY70" fmla="*/ 50483 h 1184195"/>
            <a:gd name="connsiteX71" fmla="*/ 654280 w 1270229"/>
            <a:gd name="connsiteY71" fmla="*/ 50483 h 1184195"/>
            <a:gd name="connsiteX72" fmla="*/ 654280 w 1270229"/>
            <a:gd name="connsiteY72" fmla="*/ 109538 h 1184195"/>
            <a:gd name="connsiteX73" fmla="*/ 713335 w 1270229"/>
            <a:gd name="connsiteY73" fmla="*/ 109538 h 1184195"/>
            <a:gd name="connsiteX74" fmla="*/ 713335 w 1270229"/>
            <a:gd name="connsiteY74" fmla="*/ 149542 h 1184195"/>
            <a:gd name="connsiteX75" fmla="*/ 654280 w 1270229"/>
            <a:gd name="connsiteY75" fmla="*/ 149542 h 1184195"/>
            <a:gd name="connsiteX76" fmla="*/ 654280 w 1270229"/>
            <a:gd name="connsiteY76" fmla="*/ 208597 h 1184195"/>
            <a:gd name="connsiteX77" fmla="*/ 614275 w 1270229"/>
            <a:gd name="connsiteY77" fmla="*/ 208597 h 1184195"/>
            <a:gd name="connsiteX78" fmla="*/ 614275 w 1270229"/>
            <a:gd name="connsiteY78" fmla="*/ 149542 h 1184195"/>
            <a:gd name="connsiteX79" fmla="*/ 555220 w 1270229"/>
            <a:gd name="connsiteY79" fmla="*/ 149542 h 1184195"/>
            <a:gd name="connsiteX80" fmla="*/ 636183 w 1270229"/>
            <a:gd name="connsiteY80" fmla="*/ 775335 h 1184195"/>
            <a:gd name="connsiteX81" fmla="*/ 524740 w 1270229"/>
            <a:gd name="connsiteY81" fmla="*/ 663893 h 1184195"/>
            <a:gd name="connsiteX82" fmla="*/ 636183 w 1270229"/>
            <a:gd name="connsiteY82" fmla="*/ 552450 h 1184195"/>
            <a:gd name="connsiteX83" fmla="*/ 747625 w 1270229"/>
            <a:gd name="connsiteY83" fmla="*/ 663893 h 1184195"/>
            <a:gd name="connsiteX84" fmla="*/ 636183 w 1270229"/>
            <a:gd name="connsiteY84" fmla="*/ 775335 h 1184195"/>
            <a:gd name="connsiteX85" fmla="*/ 940983 w 1270229"/>
            <a:gd name="connsiteY85" fmla="*/ 1031557 h 1184195"/>
            <a:gd name="connsiteX86" fmla="*/ 1000038 w 1270229"/>
            <a:gd name="connsiteY86" fmla="*/ 1031557 h 1184195"/>
            <a:gd name="connsiteX87" fmla="*/ 1000038 w 1270229"/>
            <a:gd name="connsiteY87" fmla="*/ 972503 h 1184195"/>
            <a:gd name="connsiteX88" fmla="*/ 1040042 w 1270229"/>
            <a:gd name="connsiteY88" fmla="*/ 972503 h 1184195"/>
            <a:gd name="connsiteX89" fmla="*/ 1040042 w 1270229"/>
            <a:gd name="connsiteY89" fmla="*/ 1031557 h 1184195"/>
            <a:gd name="connsiteX90" fmla="*/ 1099097 w 1270229"/>
            <a:gd name="connsiteY90" fmla="*/ 1031557 h 1184195"/>
            <a:gd name="connsiteX91" fmla="*/ 1099097 w 1270229"/>
            <a:gd name="connsiteY91" fmla="*/ 1071563 h 1184195"/>
            <a:gd name="connsiteX92" fmla="*/ 1040042 w 1270229"/>
            <a:gd name="connsiteY92" fmla="*/ 1071563 h 1184195"/>
            <a:gd name="connsiteX93" fmla="*/ 1040042 w 1270229"/>
            <a:gd name="connsiteY93" fmla="*/ 1130618 h 1184195"/>
            <a:gd name="connsiteX94" fmla="*/ 1000990 w 1270229"/>
            <a:gd name="connsiteY94" fmla="*/ 1130618 h 1184195"/>
            <a:gd name="connsiteX95" fmla="*/ 1000990 w 1270229"/>
            <a:gd name="connsiteY95" fmla="*/ 1071563 h 1184195"/>
            <a:gd name="connsiteX96" fmla="*/ 941935 w 1270229"/>
            <a:gd name="connsiteY96" fmla="*/ 1071563 h 1184195"/>
            <a:gd name="connsiteX97" fmla="*/ 941935 w 1270229"/>
            <a:gd name="connsiteY97" fmla="*/ 1031557 h 1184195"/>
            <a:gd name="connsiteX98" fmla="*/ 1217208 w 1270229"/>
            <a:gd name="connsiteY98" fmla="*/ 481013 h 1184195"/>
            <a:gd name="connsiteX99" fmla="*/ 1158152 w 1270229"/>
            <a:gd name="connsiteY99" fmla="*/ 481013 h 1184195"/>
            <a:gd name="connsiteX100" fmla="*/ 1158152 w 1270229"/>
            <a:gd name="connsiteY100" fmla="*/ 540068 h 1184195"/>
            <a:gd name="connsiteX101" fmla="*/ 1118147 w 1270229"/>
            <a:gd name="connsiteY101" fmla="*/ 540068 h 1184195"/>
            <a:gd name="connsiteX102" fmla="*/ 1118147 w 1270229"/>
            <a:gd name="connsiteY102" fmla="*/ 481013 h 1184195"/>
            <a:gd name="connsiteX103" fmla="*/ 1059092 w 1270229"/>
            <a:gd name="connsiteY103" fmla="*/ 481013 h 1184195"/>
            <a:gd name="connsiteX104" fmla="*/ 1059092 w 1270229"/>
            <a:gd name="connsiteY104" fmla="*/ 441008 h 1184195"/>
            <a:gd name="connsiteX105" fmla="*/ 1118147 w 1270229"/>
            <a:gd name="connsiteY105" fmla="*/ 441008 h 1184195"/>
            <a:gd name="connsiteX106" fmla="*/ 1118147 w 1270229"/>
            <a:gd name="connsiteY106" fmla="*/ 381953 h 1184195"/>
            <a:gd name="connsiteX107" fmla="*/ 1158152 w 1270229"/>
            <a:gd name="connsiteY107" fmla="*/ 381953 h 1184195"/>
            <a:gd name="connsiteX108" fmla="*/ 1158152 w 1270229"/>
            <a:gd name="connsiteY108" fmla="*/ 441008 h 1184195"/>
            <a:gd name="connsiteX109" fmla="*/ 1217208 w 1270229"/>
            <a:gd name="connsiteY109" fmla="*/ 441008 h 1184195"/>
            <a:gd name="connsiteX110" fmla="*/ 1217208 w 1270229"/>
            <a:gd name="connsiteY110" fmla="*/ 481013 h 11841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</a:cxnLst>
          <a:rect l="l" t="t" r="r" b="b"/>
          <a:pathLst>
            <a:path w="1270229" h="1184195">
              <a:moveTo>
                <a:pt x="1260070" y="414338"/>
              </a:moveTo>
              <a:cubicBezTo>
                <a:pt x="1231495" y="345758"/>
                <a:pt x="1151485" y="314325"/>
                <a:pt x="1082905" y="341947"/>
              </a:cubicBezTo>
              <a:cubicBezTo>
                <a:pt x="1025755" y="365760"/>
                <a:pt x="991465" y="425767"/>
                <a:pt x="1000038" y="483870"/>
              </a:cubicBezTo>
              <a:lnTo>
                <a:pt x="781915" y="574358"/>
              </a:lnTo>
              <a:cubicBezTo>
                <a:pt x="758102" y="534353"/>
                <a:pt x="716192" y="503872"/>
                <a:pt x="668567" y="495300"/>
              </a:cubicBezTo>
              <a:lnTo>
                <a:pt x="668567" y="262890"/>
              </a:lnTo>
              <a:cubicBezTo>
                <a:pt x="725717" y="247650"/>
                <a:pt x="770485" y="196215"/>
                <a:pt x="770485" y="134303"/>
              </a:cubicBezTo>
              <a:cubicBezTo>
                <a:pt x="770485" y="60960"/>
                <a:pt x="709525" y="0"/>
                <a:pt x="635230" y="0"/>
              </a:cubicBezTo>
              <a:cubicBezTo>
                <a:pt x="560935" y="0"/>
                <a:pt x="499975" y="60008"/>
                <a:pt x="499975" y="134303"/>
              </a:cubicBezTo>
              <a:cubicBezTo>
                <a:pt x="499975" y="196215"/>
                <a:pt x="543790" y="248603"/>
                <a:pt x="601892" y="262890"/>
              </a:cubicBezTo>
              <a:lnTo>
                <a:pt x="601892" y="494347"/>
              </a:lnTo>
              <a:cubicBezTo>
                <a:pt x="553315" y="502920"/>
                <a:pt x="512358" y="532447"/>
                <a:pt x="488545" y="573405"/>
              </a:cubicBezTo>
              <a:lnTo>
                <a:pt x="270422" y="482917"/>
              </a:lnTo>
              <a:cubicBezTo>
                <a:pt x="278995" y="423863"/>
                <a:pt x="246610" y="363855"/>
                <a:pt x="187555" y="340995"/>
              </a:cubicBezTo>
              <a:cubicBezTo>
                <a:pt x="118022" y="312420"/>
                <a:pt x="38965" y="344805"/>
                <a:pt x="10390" y="413385"/>
              </a:cubicBezTo>
              <a:cubicBezTo>
                <a:pt x="-18185" y="481965"/>
                <a:pt x="14200" y="561022"/>
                <a:pt x="82780" y="589597"/>
              </a:cubicBezTo>
              <a:cubicBezTo>
                <a:pt x="139930" y="613410"/>
                <a:pt x="206605" y="594360"/>
                <a:pt x="241847" y="545783"/>
              </a:cubicBezTo>
              <a:lnTo>
                <a:pt x="464733" y="636270"/>
              </a:lnTo>
              <a:cubicBezTo>
                <a:pt x="462827" y="642938"/>
                <a:pt x="462827" y="651510"/>
                <a:pt x="462827" y="658178"/>
              </a:cubicBezTo>
              <a:cubicBezTo>
                <a:pt x="462827" y="695325"/>
                <a:pt x="474258" y="730568"/>
                <a:pt x="497117" y="758190"/>
              </a:cubicBezTo>
              <a:lnTo>
                <a:pt x="320905" y="934403"/>
              </a:lnTo>
              <a:cubicBezTo>
                <a:pt x="268517" y="903922"/>
                <a:pt x="200890" y="910590"/>
                <a:pt x="157075" y="954405"/>
              </a:cubicBezTo>
              <a:cubicBezTo>
                <a:pt x="104688" y="1006793"/>
                <a:pt x="104688" y="1091565"/>
                <a:pt x="157075" y="1143953"/>
              </a:cubicBezTo>
              <a:cubicBezTo>
                <a:pt x="209463" y="1196340"/>
                <a:pt x="296140" y="1196340"/>
                <a:pt x="348527" y="1143953"/>
              </a:cubicBezTo>
              <a:cubicBezTo>
                <a:pt x="392342" y="1100138"/>
                <a:pt x="399010" y="1033463"/>
                <a:pt x="368530" y="981075"/>
              </a:cubicBezTo>
              <a:lnTo>
                <a:pt x="547600" y="803910"/>
              </a:lnTo>
              <a:cubicBezTo>
                <a:pt x="573317" y="819150"/>
                <a:pt x="601892" y="827722"/>
                <a:pt x="632372" y="827722"/>
              </a:cubicBezTo>
              <a:cubicBezTo>
                <a:pt x="634277" y="827722"/>
                <a:pt x="634277" y="827722"/>
                <a:pt x="636183" y="827722"/>
              </a:cubicBezTo>
              <a:cubicBezTo>
                <a:pt x="638088" y="827722"/>
                <a:pt x="638088" y="827722"/>
                <a:pt x="639992" y="827722"/>
              </a:cubicBezTo>
              <a:cubicBezTo>
                <a:pt x="670472" y="827722"/>
                <a:pt x="699047" y="819150"/>
                <a:pt x="724765" y="803910"/>
              </a:cubicBezTo>
              <a:lnTo>
                <a:pt x="903835" y="981075"/>
              </a:lnTo>
              <a:cubicBezTo>
                <a:pt x="873355" y="1033463"/>
                <a:pt x="880022" y="1100138"/>
                <a:pt x="923838" y="1144905"/>
              </a:cubicBezTo>
              <a:cubicBezTo>
                <a:pt x="976225" y="1197293"/>
                <a:pt x="1062902" y="1197293"/>
                <a:pt x="1115290" y="1144905"/>
              </a:cubicBezTo>
              <a:cubicBezTo>
                <a:pt x="1167677" y="1092518"/>
                <a:pt x="1167677" y="1007745"/>
                <a:pt x="1115290" y="955357"/>
              </a:cubicBezTo>
              <a:cubicBezTo>
                <a:pt x="1071475" y="911543"/>
                <a:pt x="1003847" y="904875"/>
                <a:pt x="951460" y="935355"/>
              </a:cubicBezTo>
              <a:lnTo>
                <a:pt x="775247" y="759143"/>
              </a:lnTo>
              <a:cubicBezTo>
                <a:pt x="797155" y="730568"/>
                <a:pt x="809538" y="697230"/>
                <a:pt x="809538" y="659130"/>
              </a:cubicBezTo>
              <a:cubicBezTo>
                <a:pt x="809538" y="652463"/>
                <a:pt x="809538" y="643890"/>
                <a:pt x="807633" y="637222"/>
              </a:cubicBezTo>
              <a:lnTo>
                <a:pt x="1030517" y="546735"/>
              </a:lnTo>
              <a:cubicBezTo>
                <a:pt x="1065760" y="593408"/>
                <a:pt x="1132435" y="613410"/>
                <a:pt x="1189585" y="590550"/>
              </a:cubicBezTo>
              <a:cubicBezTo>
                <a:pt x="1254355" y="560070"/>
                <a:pt x="1288645" y="482917"/>
                <a:pt x="1260070" y="414338"/>
              </a:cubicBezTo>
              <a:close/>
              <a:moveTo>
                <a:pt x="205652" y="481013"/>
              </a:moveTo>
              <a:lnTo>
                <a:pt x="146597" y="481013"/>
              </a:lnTo>
              <a:lnTo>
                <a:pt x="146597" y="540068"/>
              </a:lnTo>
              <a:lnTo>
                <a:pt x="106592" y="540068"/>
              </a:lnTo>
              <a:lnTo>
                <a:pt x="106592" y="481013"/>
              </a:lnTo>
              <a:lnTo>
                <a:pt x="47538" y="481013"/>
              </a:lnTo>
              <a:lnTo>
                <a:pt x="47538" y="441008"/>
              </a:lnTo>
              <a:lnTo>
                <a:pt x="106592" y="441008"/>
              </a:lnTo>
              <a:lnTo>
                <a:pt x="106592" y="381953"/>
              </a:lnTo>
              <a:lnTo>
                <a:pt x="146597" y="381953"/>
              </a:lnTo>
              <a:lnTo>
                <a:pt x="146597" y="441008"/>
              </a:lnTo>
              <a:lnTo>
                <a:pt x="205652" y="441008"/>
              </a:lnTo>
              <a:lnTo>
                <a:pt x="205652" y="481013"/>
              </a:lnTo>
              <a:close/>
              <a:moveTo>
                <a:pt x="323763" y="1071563"/>
              </a:moveTo>
              <a:lnTo>
                <a:pt x="264708" y="1071563"/>
              </a:lnTo>
              <a:lnTo>
                <a:pt x="264708" y="1130618"/>
              </a:lnTo>
              <a:lnTo>
                <a:pt x="224702" y="1130618"/>
              </a:lnTo>
              <a:lnTo>
                <a:pt x="224702" y="1071563"/>
              </a:lnTo>
              <a:lnTo>
                <a:pt x="165647" y="1071563"/>
              </a:lnTo>
              <a:lnTo>
                <a:pt x="165647" y="1031557"/>
              </a:lnTo>
              <a:lnTo>
                <a:pt x="224702" y="1031557"/>
              </a:lnTo>
              <a:lnTo>
                <a:pt x="224702" y="972503"/>
              </a:lnTo>
              <a:lnTo>
                <a:pt x="264708" y="972503"/>
              </a:lnTo>
              <a:lnTo>
                <a:pt x="264708" y="1031557"/>
              </a:lnTo>
              <a:lnTo>
                <a:pt x="323763" y="1031557"/>
              </a:lnTo>
              <a:lnTo>
                <a:pt x="323763" y="1071563"/>
              </a:lnTo>
              <a:close/>
              <a:moveTo>
                <a:pt x="555220" y="149542"/>
              </a:moveTo>
              <a:lnTo>
                <a:pt x="555220" y="109538"/>
              </a:lnTo>
              <a:lnTo>
                <a:pt x="614275" y="109538"/>
              </a:lnTo>
              <a:lnTo>
                <a:pt x="614275" y="50483"/>
              </a:lnTo>
              <a:lnTo>
                <a:pt x="654280" y="50483"/>
              </a:lnTo>
              <a:lnTo>
                <a:pt x="654280" y="109538"/>
              </a:lnTo>
              <a:lnTo>
                <a:pt x="713335" y="109538"/>
              </a:lnTo>
              <a:lnTo>
                <a:pt x="713335" y="149542"/>
              </a:lnTo>
              <a:lnTo>
                <a:pt x="654280" y="149542"/>
              </a:lnTo>
              <a:lnTo>
                <a:pt x="654280" y="208597"/>
              </a:lnTo>
              <a:lnTo>
                <a:pt x="614275" y="208597"/>
              </a:lnTo>
              <a:lnTo>
                <a:pt x="614275" y="149542"/>
              </a:lnTo>
              <a:lnTo>
                <a:pt x="555220" y="149542"/>
              </a:lnTo>
              <a:close/>
              <a:moveTo>
                <a:pt x="636183" y="775335"/>
              </a:moveTo>
              <a:cubicBezTo>
                <a:pt x="574270" y="775335"/>
                <a:pt x="524740" y="725805"/>
                <a:pt x="524740" y="663893"/>
              </a:cubicBezTo>
              <a:cubicBezTo>
                <a:pt x="524740" y="601980"/>
                <a:pt x="574270" y="552450"/>
                <a:pt x="636183" y="552450"/>
              </a:cubicBezTo>
              <a:cubicBezTo>
                <a:pt x="698095" y="552450"/>
                <a:pt x="747625" y="601980"/>
                <a:pt x="747625" y="663893"/>
              </a:cubicBezTo>
              <a:cubicBezTo>
                <a:pt x="747625" y="724853"/>
                <a:pt x="698095" y="775335"/>
                <a:pt x="636183" y="775335"/>
              </a:cubicBezTo>
              <a:close/>
              <a:moveTo>
                <a:pt x="940983" y="1031557"/>
              </a:moveTo>
              <a:lnTo>
                <a:pt x="1000038" y="1031557"/>
              </a:lnTo>
              <a:lnTo>
                <a:pt x="1000038" y="972503"/>
              </a:lnTo>
              <a:lnTo>
                <a:pt x="1040042" y="972503"/>
              </a:lnTo>
              <a:lnTo>
                <a:pt x="1040042" y="1031557"/>
              </a:lnTo>
              <a:lnTo>
                <a:pt x="1099097" y="1031557"/>
              </a:lnTo>
              <a:lnTo>
                <a:pt x="1099097" y="1071563"/>
              </a:lnTo>
              <a:lnTo>
                <a:pt x="1040042" y="1071563"/>
              </a:lnTo>
              <a:lnTo>
                <a:pt x="1040042" y="1130618"/>
              </a:lnTo>
              <a:lnTo>
                <a:pt x="1000990" y="1130618"/>
              </a:lnTo>
              <a:lnTo>
                <a:pt x="1000990" y="1071563"/>
              </a:lnTo>
              <a:lnTo>
                <a:pt x="941935" y="1071563"/>
              </a:lnTo>
              <a:lnTo>
                <a:pt x="941935" y="1031557"/>
              </a:lnTo>
              <a:close/>
              <a:moveTo>
                <a:pt x="1217208" y="481013"/>
              </a:moveTo>
              <a:lnTo>
                <a:pt x="1158152" y="481013"/>
              </a:lnTo>
              <a:lnTo>
                <a:pt x="1158152" y="540068"/>
              </a:lnTo>
              <a:lnTo>
                <a:pt x="1118147" y="540068"/>
              </a:lnTo>
              <a:lnTo>
                <a:pt x="1118147" y="481013"/>
              </a:lnTo>
              <a:lnTo>
                <a:pt x="1059092" y="481013"/>
              </a:lnTo>
              <a:lnTo>
                <a:pt x="1059092" y="441008"/>
              </a:lnTo>
              <a:lnTo>
                <a:pt x="1118147" y="441008"/>
              </a:lnTo>
              <a:lnTo>
                <a:pt x="1118147" y="381953"/>
              </a:lnTo>
              <a:lnTo>
                <a:pt x="1158152" y="381953"/>
              </a:lnTo>
              <a:lnTo>
                <a:pt x="1158152" y="441008"/>
              </a:lnTo>
              <a:lnTo>
                <a:pt x="1217208" y="441008"/>
              </a:lnTo>
              <a:lnTo>
                <a:pt x="1217208" y="481013"/>
              </a:lnTo>
              <a:close/>
            </a:path>
          </a:pathLst>
        </a:custGeom>
        <a:solidFill>
          <a:srgbClr val="FF57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E87-CCD6-064A-B2CE-C2147C765AFD}">
  <sheetPr>
    <tabColor theme="3" tint="0.79998168889431442"/>
    <pageSetUpPr fitToPage="1"/>
  </sheetPr>
  <dimension ref="A1:JQ1099"/>
  <sheetViews>
    <sheetView showGridLines="0" tabSelected="1" workbookViewId="0">
      <pane ySplit="3" topLeftCell="A4" activePane="bottomLeft" state="frozen"/>
      <selection pane="bottomLeft" activeCell="C5" sqref="C5"/>
    </sheetView>
  </sheetViews>
  <sheetFormatPr defaultColWidth="11" defaultRowHeight="13.5" outlineLevelRow="1" x14ac:dyDescent="0.25"/>
  <cols>
    <col min="1" max="1" width="3.375" style="2" customWidth="1"/>
    <col min="2" max="2" width="7.875" style="2" customWidth="1"/>
    <col min="3" max="3" width="25.875" style="2" customWidth="1"/>
    <col min="4" max="4" width="20.875" style="2" customWidth="1"/>
    <col min="5" max="5" width="11.125" style="2" customWidth="1"/>
    <col min="6" max="6" width="13.875" style="2" customWidth="1"/>
    <col min="7" max="7" width="11.875" style="2" customWidth="1"/>
    <col min="8" max="8" width="14.875" style="2" customWidth="1"/>
    <col min="9" max="9" width="12.875" style="2" customWidth="1"/>
    <col min="10" max="10" width="11.125" style="2" customWidth="1"/>
    <col min="11" max="11" width="3.375" style="2" customWidth="1"/>
    <col min="12" max="12" width="11" style="2"/>
    <col min="13" max="13" width="9" style="2" customWidth="1"/>
    <col min="14" max="16384" width="11" style="2"/>
  </cols>
  <sheetData>
    <row r="1" spans="1:257" ht="42" customHeight="1" x14ac:dyDescent="0.25">
      <c r="A1" s="1"/>
      <c r="B1" s="17" t="s">
        <v>33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7" s="9" customFormat="1" ht="39.950000000000003" customHeight="1" thickBo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s="6" customFormat="1" ht="41.1" customHeight="1" thickTop="1" thickBot="1" x14ac:dyDescent="0.3">
      <c r="A3" s="5"/>
      <c r="B3" s="30" t="s">
        <v>3</v>
      </c>
      <c r="C3" s="31" t="s">
        <v>19</v>
      </c>
      <c r="D3" s="30" t="s">
        <v>5</v>
      </c>
      <c r="E3" s="30" t="s">
        <v>32</v>
      </c>
      <c r="F3" s="30" t="s">
        <v>4</v>
      </c>
      <c r="G3" s="30" t="s">
        <v>5</v>
      </c>
      <c r="H3" s="30" t="s">
        <v>21</v>
      </c>
      <c r="I3" s="30" t="s">
        <v>6</v>
      </c>
      <c r="J3" s="42" t="s">
        <v>20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7" s="4" customFormat="1" ht="24.95" customHeight="1" thickTop="1" x14ac:dyDescent="0.25">
      <c r="A4" s="3"/>
      <c r="B4" s="43" t="s">
        <v>15</v>
      </c>
      <c r="C4" s="44"/>
      <c r="D4" s="44"/>
      <c r="E4" s="45"/>
      <c r="F4" s="44"/>
      <c r="G4" s="44"/>
      <c r="H4" s="44"/>
      <c r="I4" s="44"/>
      <c r="J4" s="4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7" s="4" customFormat="1" ht="24.95" customHeight="1" outlineLevel="1" x14ac:dyDescent="0.25">
      <c r="A5" s="3"/>
      <c r="B5" s="64">
        <v>1</v>
      </c>
      <c r="C5" s="26"/>
      <c r="D5" s="18"/>
      <c r="E5" s="67"/>
      <c r="F5" s="63" t="s">
        <v>8</v>
      </c>
      <c r="G5" s="63" t="s">
        <v>1</v>
      </c>
      <c r="H5" s="68" t="s">
        <v>22</v>
      </c>
      <c r="I5" s="38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7" s="4" customFormat="1" ht="24.95" customHeight="1" outlineLevel="1" x14ac:dyDescent="0.25">
      <c r="A6" s="3"/>
      <c r="B6" s="63">
        <v>2</v>
      </c>
      <c r="C6" s="27"/>
      <c r="D6" s="19"/>
      <c r="E6" s="69"/>
      <c r="F6" s="64"/>
      <c r="G6" s="63"/>
      <c r="H6" s="63"/>
      <c r="I6" s="56"/>
      <c r="J6" s="5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7" s="4" customFormat="1" ht="24.95" customHeight="1" outlineLevel="1" x14ac:dyDescent="0.25">
      <c r="A7" s="3"/>
      <c r="B7" s="64">
        <v>3</v>
      </c>
      <c r="C7" s="27"/>
      <c r="D7" s="19"/>
      <c r="E7" s="69"/>
      <c r="F7" s="64"/>
      <c r="G7" s="63"/>
      <c r="H7" s="63"/>
      <c r="I7" s="56"/>
      <c r="J7" s="5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7" s="4" customFormat="1" ht="24.95" customHeight="1" outlineLevel="1" x14ac:dyDescent="0.25">
      <c r="A8" s="3"/>
      <c r="B8" s="63"/>
      <c r="C8" s="26"/>
      <c r="D8" s="18"/>
      <c r="E8" s="67"/>
      <c r="F8" s="63"/>
      <c r="G8" s="63"/>
      <c r="H8" s="63"/>
      <c r="I8" s="38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7" s="4" customFormat="1" ht="24.95" customHeight="1" outlineLevel="1" x14ac:dyDescent="0.25">
      <c r="A9" s="3"/>
      <c r="B9" s="64"/>
      <c r="C9" s="27"/>
      <c r="D9" s="19"/>
      <c r="E9" s="69"/>
      <c r="F9" s="63"/>
      <c r="G9" s="63"/>
      <c r="H9" s="63"/>
      <c r="I9" s="56"/>
      <c r="J9" s="5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7" s="4" customFormat="1" ht="24.95" customHeight="1" outlineLevel="1" x14ac:dyDescent="0.25">
      <c r="A10" s="3"/>
      <c r="B10" s="63"/>
      <c r="C10" s="27"/>
      <c r="D10" s="19"/>
      <c r="E10" s="69"/>
      <c r="F10" s="64"/>
      <c r="G10" s="63"/>
      <c r="H10" s="63"/>
      <c r="I10" s="56"/>
      <c r="J10" s="5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7" s="4" customFormat="1" ht="24.95" customHeight="1" outlineLevel="1" x14ac:dyDescent="0.25">
      <c r="A11" s="3"/>
      <c r="B11" s="64"/>
      <c r="C11" s="26"/>
      <c r="D11" s="20"/>
      <c r="E11" s="67"/>
      <c r="F11" s="64"/>
      <c r="G11" s="63"/>
      <c r="H11" s="63"/>
      <c r="I11" s="58"/>
      <c r="J11" s="5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7" s="4" customFormat="1" ht="24.95" customHeight="1" outlineLevel="1" x14ac:dyDescent="0.25">
      <c r="A12" s="3"/>
      <c r="B12" s="63"/>
      <c r="C12" s="26"/>
      <c r="D12" s="20"/>
      <c r="E12" s="67"/>
      <c r="F12" s="63"/>
      <c r="G12" s="63"/>
      <c r="H12" s="63"/>
      <c r="I12" s="58"/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7" s="4" customFormat="1" ht="24.95" customHeight="1" outlineLevel="1" x14ac:dyDescent="0.25">
      <c r="A13" s="3"/>
      <c r="B13" s="64"/>
      <c r="C13" s="26"/>
      <c r="D13" s="20"/>
      <c r="E13" s="67"/>
      <c r="F13" s="63"/>
      <c r="G13" s="63"/>
      <c r="H13" s="63"/>
      <c r="I13" s="58"/>
      <c r="J13" s="5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7" s="4" customFormat="1" ht="24.95" customHeight="1" outlineLevel="1" x14ac:dyDescent="0.25">
      <c r="A14" s="3"/>
      <c r="B14" s="63"/>
      <c r="C14" s="26"/>
      <c r="D14" s="18"/>
      <c r="E14" s="67"/>
      <c r="F14" s="63"/>
      <c r="G14" s="63"/>
      <c r="H14" s="63"/>
      <c r="I14" s="38"/>
      <c r="J14" s="5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7" s="4" customFormat="1" ht="24.95" customHeight="1" thickBot="1" x14ac:dyDescent="0.3">
      <c r="A15" s="3"/>
      <c r="B15" s="65"/>
      <c r="C15" s="28"/>
      <c r="D15" s="24"/>
      <c r="E15" s="70"/>
      <c r="F15" s="65"/>
      <c r="G15" s="66"/>
      <c r="H15" s="66"/>
      <c r="I15" s="59"/>
      <c r="J15" s="6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pans="1:257" s="4" customFormat="1" ht="24.95" customHeight="1" thickTop="1" x14ac:dyDescent="0.25">
      <c r="A16" s="3"/>
      <c r="B16" s="72" t="s">
        <v>16</v>
      </c>
      <c r="C16" s="73"/>
      <c r="D16" s="73"/>
      <c r="E16" s="74"/>
      <c r="F16" s="73"/>
      <c r="G16" s="73"/>
      <c r="H16" s="73"/>
      <c r="I16" s="73"/>
      <c r="J16" s="7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pans="1:253" s="4" customFormat="1" ht="24.95" customHeight="1" outlineLevel="1" x14ac:dyDescent="0.25">
      <c r="A17" s="3"/>
      <c r="B17" s="63"/>
      <c r="C17" s="27"/>
      <c r="D17" s="19"/>
      <c r="E17" s="69"/>
      <c r="F17" s="64"/>
      <c r="G17" s="63"/>
      <c r="H17" s="68"/>
      <c r="I17" s="56"/>
      <c r="J17" s="5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pans="1:253" s="4" customFormat="1" ht="24.95" customHeight="1" outlineLevel="1" x14ac:dyDescent="0.25">
      <c r="A18" s="3"/>
      <c r="B18" s="64"/>
      <c r="C18" s="26"/>
      <c r="D18" s="18"/>
      <c r="E18" s="67"/>
      <c r="F18" s="63"/>
      <c r="G18" s="63"/>
      <c r="H18" s="63"/>
      <c r="I18" s="38"/>
      <c r="J18" s="5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pans="1:253" s="4" customFormat="1" ht="24.95" customHeight="1" outlineLevel="1" x14ac:dyDescent="0.25">
      <c r="A19" s="3"/>
      <c r="B19" s="63"/>
      <c r="C19" s="27"/>
      <c r="D19" s="19"/>
      <c r="E19" s="69"/>
      <c r="F19" s="63"/>
      <c r="G19" s="63"/>
      <c r="H19" s="63"/>
      <c r="I19" s="56"/>
      <c r="J19" s="5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4" customFormat="1" ht="24.95" customHeight="1" outlineLevel="1" x14ac:dyDescent="0.25">
      <c r="A20" s="3"/>
      <c r="B20" s="64"/>
      <c r="C20" s="27"/>
      <c r="D20" s="19"/>
      <c r="E20" s="69"/>
      <c r="F20" s="64"/>
      <c r="G20" s="63"/>
      <c r="H20" s="63"/>
      <c r="I20" s="56"/>
      <c r="J20" s="5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spans="1:253" s="4" customFormat="1" ht="24.95" customHeight="1" outlineLevel="1" x14ac:dyDescent="0.25">
      <c r="A21" s="3"/>
      <c r="B21" s="63"/>
      <c r="C21" s="26"/>
      <c r="D21" s="20"/>
      <c r="E21" s="67"/>
      <c r="F21" s="64"/>
      <c r="G21" s="63"/>
      <c r="H21" s="63"/>
      <c r="I21" s="58"/>
      <c r="J21" s="5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s="4" customFormat="1" ht="24.95" customHeight="1" outlineLevel="1" x14ac:dyDescent="0.25">
      <c r="A22" s="3"/>
      <c r="B22" s="64"/>
      <c r="C22" s="26"/>
      <c r="D22" s="20"/>
      <c r="E22" s="67"/>
      <c r="F22" s="63"/>
      <c r="G22" s="63"/>
      <c r="H22" s="63"/>
      <c r="I22" s="58"/>
      <c r="J22" s="5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s="4" customFormat="1" ht="24.95" customHeight="1" outlineLevel="1" x14ac:dyDescent="0.25">
      <c r="A23" s="3"/>
      <c r="B23" s="63"/>
      <c r="C23" s="26"/>
      <c r="D23" s="20"/>
      <c r="E23" s="67"/>
      <c r="F23" s="63"/>
      <c r="G23" s="63"/>
      <c r="H23" s="63"/>
      <c r="I23" s="58"/>
      <c r="J23" s="5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s="4" customFormat="1" ht="24.95" customHeight="1" outlineLevel="1" x14ac:dyDescent="0.25">
      <c r="A24" s="3"/>
      <c r="B24" s="64"/>
      <c r="C24" s="26"/>
      <c r="D24" s="20"/>
      <c r="E24" s="67"/>
      <c r="F24" s="64"/>
      <c r="G24" s="63"/>
      <c r="H24" s="63"/>
      <c r="I24" s="58"/>
      <c r="J24" s="5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s="4" customFormat="1" ht="24.95" customHeight="1" outlineLevel="1" thickBot="1" x14ac:dyDescent="0.3">
      <c r="A25" s="3"/>
      <c r="B25" s="66"/>
      <c r="C25" s="29"/>
      <c r="D25" s="25"/>
      <c r="E25" s="71"/>
      <c r="F25" s="65"/>
      <c r="G25" s="66"/>
      <c r="H25" s="66"/>
      <c r="I25" s="61"/>
      <c r="J25" s="6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s="4" customFormat="1" ht="24.95" customHeight="1" thickTop="1" x14ac:dyDescent="0.25">
      <c r="A26" s="3"/>
      <c r="B26" s="51" t="s">
        <v>17</v>
      </c>
      <c r="C26" s="52"/>
      <c r="D26" s="52"/>
      <c r="E26" s="53"/>
      <c r="F26" s="52"/>
      <c r="G26" s="52"/>
      <c r="H26" s="52"/>
      <c r="I26" s="52"/>
      <c r="J26" s="5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s="4" customFormat="1" ht="24.95" customHeight="1" outlineLevel="1" x14ac:dyDescent="0.25">
      <c r="A27" s="3"/>
      <c r="B27" s="64"/>
      <c r="C27" s="26"/>
      <c r="D27" s="20"/>
      <c r="E27" s="67"/>
      <c r="F27" s="63"/>
      <c r="G27" s="63"/>
      <c r="H27" s="68"/>
      <c r="I27" s="58"/>
      <c r="J27" s="5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s="4" customFormat="1" ht="24.95" customHeight="1" outlineLevel="1" x14ac:dyDescent="0.25">
      <c r="A28" s="3"/>
      <c r="B28" s="63"/>
      <c r="C28" s="26"/>
      <c r="D28" s="20"/>
      <c r="E28" s="67"/>
      <c r="F28" s="63"/>
      <c r="G28" s="63"/>
      <c r="H28" s="63"/>
      <c r="I28" s="58"/>
      <c r="J28" s="5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s="4" customFormat="1" ht="24.95" customHeight="1" outlineLevel="1" x14ac:dyDescent="0.25">
      <c r="A29" s="3"/>
      <c r="B29" s="64"/>
      <c r="C29" s="26"/>
      <c r="D29" s="20"/>
      <c r="E29" s="67"/>
      <c r="F29" s="64"/>
      <c r="G29" s="63"/>
      <c r="H29" s="63"/>
      <c r="I29" s="58"/>
      <c r="J29" s="5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s="4" customFormat="1" ht="24.95" customHeight="1" outlineLevel="1" x14ac:dyDescent="0.25">
      <c r="A30" s="3"/>
      <c r="B30" s="63"/>
      <c r="C30" s="26"/>
      <c r="D30" s="18"/>
      <c r="E30" s="67"/>
      <c r="F30" s="64"/>
      <c r="G30" s="63"/>
      <c r="H30" s="63"/>
      <c r="I30" s="38"/>
      <c r="J30" s="5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s="4" customFormat="1" ht="24.95" customHeight="1" outlineLevel="1" x14ac:dyDescent="0.25">
      <c r="A31" s="3"/>
      <c r="B31" s="64"/>
      <c r="C31" s="26"/>
      <c r="D31" s="18"/>
      <c r="E31" s="67"/>
      <c r="F31" s="63"/>
      <c r="G31" s="63"/>
      <c r="H31" s="63"/>
      <c r="I31" s="38"/>
      <c r="J31" s="5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s="4" customFormat="1" ht="24.95" customHeight="1" outlineLevel="1" x14ac:dyDescent="0.25">
      <c r="A32" s="3"/>
      <c r="B32" s="63"/>
      <c r="C32" s="26"/>
      <c r="D32" s="18"/>
      <c r="E32" s="67"/>
      <c r="F32" s="63"/>
      <c r="G32" s="63"/>
      <c r="H32" s="63"/>
      <c r="I32" s="38"/>
      <c r="J32" s="5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s="4" customFormat="1" ht="24.95" customHeight="1" outlineLevel="1" x14ac:dyDescent="0.25">
      <c r="A33" s="3"/>
      <c r="B33" s="64"/>
      <c r="C33" s="26"/>
      <c r="D33" s="18"/>
      <c r="E33" s="67"/>
      <c r="F33" s="64"/>
      <c r="G33" s="63"/>
      <c r="H33" s="63"/>
      <c r="I33" s="38"/>
      <c r="J33" s="5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4" customFormat="1" ht="24.95" customHeight="1" outlineLevel="1" x14ac:dyDescent="0.25">
      <c r="A34" s="3"/>
      <c r="B34" s="63"/>
      <c r="C34" s="26"/>
      <c r="D34" s="18"/>
      <c r="E34" s="67"/>
      <c r="F34" s="64"/>
      <c r="G34" s="63"/>
      <c r="H34" s="63"/>
      <c r="I34" s="38"/>
      <c r="J34" s="5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s="4" customFormat="1" ht="24.95" customHeight="1" outlineLevel="1" x14ac:dyDescent="0.25">
      <c r="A35" s="3"/>
      <c r="B35" s="64"/>
      <c r="C35" s="27"/>
      <c r="D35" s="19"/>
      <c r="E35" s="69"/>
      <c r="F35" s="64"/>
      <c r="G35" s="63"/>
      <c r="H35" s="63"/>
      <c r="I35" s="56"/>
      <c r="J35" s="57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3" s="4" customFormat="1" ht="24.95" customHeight="1" outlineLevel="1" thickBot="1" x14ac:dyDescent="0.3">
      <c r="A36" s="3"/>
      <c r="B36" s="66"/>
      <c r="C36" s="28"/>
      <c r="D36" s="24"/>
      <c r="E36" s="70"/>
      <c r="F36" s="65"/>
      <c r="G36" s="66"/>
      <c r="H36" s="66"/>
      <c r="I36" s="59"/>
      <c r="J36" s="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3" s="4" customFormat="1" ht="24.95" customHeight="1" thickTop="1" x14ac:dyDescent="0.25">
      <c r="A37" s="3"/>
      <c r="B37" s="47" t="s">
        <v>18</v>
      </c>
      <c r="C37" s="48"/>
      <c r="D37" s="48"/>
      <c r="E37" s="49"/>
      <c r="F37" s="48"/>
      <c r="G37" s="48"/>
      <c r="H37" s="48"/>
      <c r="I37" s="48"/>
      <c r="J37" s="5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3" s="4" customFormat="1" ht="24.95" customHeight="1" outlineLevel="1" x14ac:dyDescent="0.25">
      <c r="A38" s="3"/>
      <c r="B38" s="64"/>
      <c r="C38" s="26"/>
      <c r="D38" s="18"/>
      <c r="E38" s="67"/>
      <c r="F38" s="63"/>
      <c r="G38" s="63"/>
      <c r="H38" s="68"/>
      <c r="I38" s="38"/>
      <c r="J38" s="5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4" customFormat="1" ht="24.95" customHeight="1" outlineLevel="1" x14ac:dyDescent="0.25">
      <c r="A39" s="3"/>
      <c r="B39" s="63"/>
      <c r="C39" s="27"/>
      <c r="D39" s="19"/>
      <c r="E39" s="69"/>
      <c r="F39" s="63"/>
      <c r="G39" s="63"/>
      <c r="H39" s="63"/>
      <c r="I39" s="56"/>
      <c r="J39" s="5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</row>
    <row r="40" spans="1:253" s="4" customFormat="1" ht="24.95" customHeight="1" outlineLevel="1" x14ac:dyDescent="0.25">
      <c r="A40" s="3"/>
      <c r="B40" s="64"/>
      <c r="C40" s="27"/>
      <c r="D40" s="19"/>
      <c r="E40" s="69"/>
      <c r="F40" s="64"/>
      <c r="G40" s="63"/>
      <c r="H40" s="63"/>
      <c r="I40" s="56"/>
      <c r="J40" s="5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s="4" customFormat="1" ht="24.95" customHeight="1" outlineLevel="1" x14ac:dyDescent="0.25">
      <c r="A41" s="3"/>
      <c r="B41" s="63"/>
      <c r="C41" s="26"/>
      <c r="D41" s="20"/>
      <c r="E41" s="67"/>
      <c r="F41" s="64"/>
      <c r="G41" s="63"/>
      <c r="H41" s="63"/>
      <c r="I41" s="58"/>
      <c r="J41" s="5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s="4" customFormat="1" ht="24.95" customHeight="1" outlineLevel="1" x14ac:dyDescent="0.25">
      <c r="A42" s="3"/>
      <c r="B42" s="64"/>
      <c r="C42" s="26"/>
      <c r="D42" s="20"/>
      <c r="E42" s="67"/>
      <c r="F42" s="63"/>
      <c r="G42" s="63"/>
      <c r="H42" s="63"/>
      <c r="I42" s="58"/>
      <c r="J42" s="5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s="4" customFormat="1" ht="24.95" customHeight="1" outlineLevel="1" x14ac:dyDescent="0.25">
      <c r="A43" s="3"/>
      <c r="B43" s="63"/>
      <c r="C43" s="26"/>
      <c r="D43" s="20"/>
      <c r="E43" s="67"/>
      <c r="F43" s="63"/>
      <c r="G43" s="63"/>
      <c r="H43" s="63"/>
      <c r="I43" s="58"/>
      <c r="J43" s="5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s="4" customFormat="1" ht="24.95" customHeight="1" outlineLevel="1" x14ac:dyDescent="0.25">
      <c r="A44" s="3"/>
      <c r="B44" s="64"/>
      <c r="C44" s="26"/>
      <c r="D44" s="20"/>
      <c r="E44" s="67"/>
      <c r="F44" s="64"/>
      <c r="G44" s="63"/>
      <c r="H44" s="63"/>
      <c r="I44" s="58"/>
      <c r="J44" s="5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s="4" customFormat="1" ht="24.95" customHeight="1" outlineLevel="1" x14ac:dyDescent="0.25">
      <c r="A45" s="3"/>
      <c r="B45" s="63"/>
      <c r="C45" s="26"/>
      <c r="D45" s="20"/>
      <c r="E45" s="67"/>
      <c r="F45" s="64"/>
      <c r="G45" s="63"/>
      <c r="H45" s="63"/>
      <c r="I45" s="58"/>
      <c r="J45" s="5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s="4" customFormat="1" ht="24.95" customHeight="1" outlineLevel="1" x14ac:dyDescent="0.25">
      <c r="A46" s="3"/>
      <c r="B46" s="64"/>
      <c r="C46" s="26"/>
      <c r="D46" s="20"/>
      <c r="E46" s="67"/>
      <c r="F46" s="63"/>
      <c r="G46" s="63"/>
      <c r="H46" s="63"/>
      <c r="I46" s="58"/>
      <c r="J46" s="5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s="4" customFormat="1" ht="24.95" customHeight="1" outlineLevel="1" x14ac:dyDescent="0.25">
      <c r="A47" s="3"/>
      <c r="B47" s="63"/>
      <c r="C47" s="26"/>
      <c r="D47" s="20"/>
      <c r="E47" s="67"/>
      <c r="F47" s="63"/>
      <c r="G47" s="63"/>
      <c r="H47" s="63"/>
      <c r="I47" s="58"/>
      <c r="J47" s="5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s="4" customFormat="1" ht="24.95" customHeight="1" outlineLevel="1" x14ac:dyDescent="0.25">
      <c r="A48" s="3"/>
      <c r="B48" s="64"/>
      <c r="C48" s="26"/>
      <c r="D48" s="20"/>
      <c r="E48" s="67"/>
      <c r="F48" s="64"/>
      <c r="G48" s="63"/>
      <c r="H48" s="63"/>
      <c r="I48" s="58"/>
      <c r="J48" s="5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s="4" customFormat="1" ht="24.95" customHeight="1" outlineLevel="1" x14ac:dyDescent="0.25">
      <c r="A49" s="3"/>
      <c r="B49" s="63"/>
      <c r="C49" s="26"/>
      <c r="D49" s="18"/>
      <c r="E49" s="67"/>
      <c r="F49" s="64"/>
      <c r="G49" s="63"/>
      <c r="H49" s="63"/>
      <c r="I49" s="38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s="4" customFormat="1" ht="24.95" customHeight="1" outlineLevel="1" x14ac:dyDescent="0.25">
      <c r="A50" s="3"/>
      <c r="B50" s="64"/>
      <c r="C50" s="26"/>
      <c r="D50" s="18"/>
      <c r="E50" s="67"/>
      <c r="F50" s="63"/>
      <c r="G50" s="63"/>
      <c r="H50" s="63"/>
      <c r="I50" s="38"/>
      <c r="J50" s="5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s="4" customFormat="1" ht="24.95" customHeight="1" outlineLevel="1" x14ac:dyDescent="0.25">
      <c r="A51" s="3"/>
      <c r="B51" s="63"/>
      <c r="C51" s="26"/>
      <c r="D51" s="18"/>
      <c r="E51" s="67"/>
      <c r="F51" s="63"/>
      <c r="G51" s="63"/>
      <c r="H51" s="63"/>
      <c r="I51" s="38"/>
      <c r="J51" s="5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s="4" customFormat="1" ht="24.95" customHeight="1" outlineLevel="1" x14ac:dyDescent="0.25">
      <c r="A52" s="3"/>
      <c r="B52" s="64"/>
      <c r="C52" s="26"/>
      <c r="D52" s="18"/>
      <c r="E52" s="67"/>
      <c r="F52" s="64"/>
      <c r="G52" s="63"/>
      <c r="H52" s="63"/>
      <c r="I52" s="38"/>
      <c r="J52" s="5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4" customFormat="1" ht="24.95" customHeight="1" outlineLevel="1" x14ac:dyDescent="0.25">
      <c r="A53" s="3"/>
      <c r="B53" s="63"/>
      <c r="C53" s="26"/>
      <c r="D53" s="18"/>
      <c r="E53" s="67"/>
      <c r="F53" s="64"/>
      <c r="G53" s="63"/>
      <c r="H53" s="63"/>
      <c r="I53" s="38"/>
      <c r="J53" s="5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  <row r="54" spans="1:253" s="4" customFormat="1" ht="24.95" customHeight="1" outlineLevel="1" x14ac:dyDescent="0.25">
      <c r="A54" s="3"/>
      <c r="B54" s="64"/>
      <c r="C54" s="26"/>
      <c r="D54" s="18"/>
      <c r="E54" s="67"/>
      <c r="F54" s="63"/>
      <c r="G54" s="63"/>
      <c r="H54" s="63"/>
      <c r="I54" s="38"/>
      <c r="J54" s="5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</row>
    <row r="55" spans="1:253" s="4" customFormat="1" ht="24.95" customHeight="1" outlineLevel="1" x14ac:dyDescent="0.25">
      <c r="A55" s="3"/>
      <c r="B55" s="63"/>
      <c r="C55" s="26"/>
      <c r="D55" s="20"/>
      <c r="E55" s="67"/>
      <c r="F55" s="64"/>
      <c r="G55" s="63"/>
      <c r="H55" s="63"/>
      <c r="I55" s="58"/>
      <c r="J55" s="5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5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5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5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5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5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</row>
    <row r="390" spans="1:25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</row>
    <row r="391" spans="1:25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</row>
    <row r="392" spans="1:25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</row>
    <row r="393" spans="1:25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</row>
    <row r="394" spans="1:25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</row>
    <row r="395" spans="1:25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</row>
    <row r="396" spans="1:25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</row>
    <row r="397" spans="1:25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</row>
    <row r="398" spans="1:25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</row>
    <row r="399" spans="1:25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</row>
    <row r="400" spans="1:25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</row>
    <row r="1080" spans="1:27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</row>
    <row r="1081" spans="1:27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</row>
    <row r="1082" spans="1:27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</row>
    <row r="1083" spans="1:27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</row>
    <row r="1084" spans="1:27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</row>
    <row r="1085" spans="1:27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</row>
    <row r="1086" spans="1:27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</row>
    <row r="1087" spans="1:27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</row>
    <row r="1088" spans="1:27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</row>
    <row r="1089" spans="1:27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</row>
    <row r="1090" spans="1:27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</row>
    <row r="1091" spans="1:27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</row>
    <row r="1092" spans="1:27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</row>
    <row r="1093" spans="1:27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</row>
    <row r="1094" spans="1:27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</row>
    <row r="1095" spans="1:27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</row>
    <row r="1096" spans="1:27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</row>
    <row r="1097" spans="1:27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</row>
    <row r="1098" spans="1:27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</row>
    <row r="1099" spans="1:27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</row>
  </sheetData>
  <conditionalFormatting sqref="F4:F55">
    <cfRule type="containsText" dxfId="28" priority="16" operator="containsText" text="Risk">
      <formula>NOT(ISERROR(SEARCH("Risk",F4)))</formula>
    </cfRule>
    <cfRule type="containsText" dxfId="27" priority="17" operator="containsText" text="Assumption">
      <formula>NOT(ISERROR(SEARCH("Assumption",F4)))</formula>
    </cfRule>
    <cfRule type="containsText" dxfId="26" priority="18" operator="containsText" text="Issue">
      <formula>NOT(ISERROR(SEARCH("Issue",F4)))</formula>
    </cfRule>
    <cfRule type="containsText" dxfId="25" priority="19" operator="containsText" text="Dependency">
      <formula>NOT(ISERROR(SEARCH("Dependency",F4)))</formula>
    </cfRule>
  </conditionalFormatting>
  <conditionalFormatting sqref="G4:G55">
    <cfRule type="containsText" dxfId="24" priority="11" operator="containsText" text="Negligible">
      <formula>NOT(ISERROR(SEARCH("Negligible",G4)))</formula>
    </cfRule>
    <cfRule type="containsText" dxfId="23" priority="12" operator="containsText" text="Low">
      <formula>NOT(ISERROR(SEARCH("Low",G4)))</formula>
    </cfRule>
    <cfRule type="containsText" dxfId="22" priority="13" operator="containsText" text="Moderate">
      <formula>NOT(ISERROR(SEARCH("Moderate",G4)))</formula>
    </cfRule>
    <cfRule type="containsText" dxfId="21" priority="14" operator="containsText" text="High">
      <formula>NOT(ISERROR(SEARCH("High",G4)))</formula>
    </cfRule>
    <cfRule type="containsText" dxfId="20" priority="15" stopIfTrue="1" operator="containsText" text="Critical">
      <formula>NOT(ISERROR(SEARCH("Critical",G4)))</formula>
    </cfRule>
  </conditionalFormatting>
  <conditionalFormatting sqref="H4:H55">
    <cfRule type="containsText" dxfId="19" priority="1" stopIfTrue="1" operator="containsText" text="Open">
      <formula>NOT(ISERROR(SEARCH("Open",H4)))</formula>
    </cfRule>
    <cfRule type="containsText" dxfId="18" priority="2" operator="containsText" text="In Progress">
      <formula>NOT(ISERROR(SEARCH("In Progress",H4)))</formula>
    </cfRule>
    <cfRule type="containsText" dxfId="17" priority="3" operator="containsText" text="Ongoing">
      <formula>NOT(ISERROR(SEARCH("Ongoing",H4)))</formula>
    </cfRule>
    <cfRule type="containsText" dxfId="16" priority="4" operator="containsText" text="On-Track">
      <formula>NOT(ISERROR(SEARCH("On-Track",H4)))</formula>
    </cfRule>
    <cfRule type="containsText" dxfId="15" priority="5" operator="containsText" text="Approved">
      <formula>NOT(ISERROR(SEARCH("Approved",H4)))</formula>
    </cfRule>
    <cfRule type="containsText" dxfId="14" priority="6" operator="containsText" text="Needs Review">
      <formula>NOT(ISERROR(SEARCH("Needs Review",H4)))</formula>
    </cfRule>
    <cfRule type="containsText" dxfId="13" priority="7" operator="containsText" text="Overdue">
      <formula>NOT(ISERROR(SEARCH("Overdue",H4)))</formula>
    </cfRule>
    <cfRule type="containsText" dxfId="12" priority="8" operator="containsText" text="On Hold">
      <formula>NOT(ISERROR(SEARCH("On Hold",H4)))</formula>
    </cfRule>
    <cfRule type="containsText" dxfId="11" priority="9" operator="containsText" text="Resolved">
      <formula>NOT(ISERROR(SEARCH("Resolved",H4)))</formula>
    </cfRule>
    <cfRule type="containsText" dxfId="10" priority="10" operator="containsText" text="Closed">
      <formula>NOT(ISERROR(SEARCH("Closed",H4)))</formula>
    </cfRule>
  </conditionalFormatting>
  <pageMargins left="0.4" right="0.4" top="0.4" bottom="0.4" header="0" footer="0"/>
  <pageSetup scale="9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18861D-C04A-F24C-AEDB-796E6BC2F51B}">
          <x14:formula1>
            <xm:f>'Dropdown Keys - Do Not Delete -'!$F$3:$F$12</xm:f>
          </x14:formula1>
          <xm:sqref>H4:H55</xm:sqref>
        </x14:dataValidation>
        <x14:dataValidation type="list" allowBlank="1" showInputMessage="1" showErrorMessage="1" xr:uid="{746BEBE6-6805-5B42-B82F-1787D9E6A4DE}">
          <x14:formula1>
            <xm:f>'Dropdown Keys - Do Not Delete -'!$D$3:$D$7</xm:f>
          </x14:formula1>
          <xm:sqref>G4:G55</xm:sqref>
        </x14:dataValidation>
        <x14:dataValidation type="list" allowBlank="1" showInputMessage="1" showErrorMessage="1" xr:uid="{0D1878C8-BB85-AE43-AFA5-0FE6E691F5DC}">
          <x14:formula1>
            <xm:f>'Dropdown Keys - Do Not Delete -'!$B$3:$B$6</xm:f>
          </x14:formula1>
          <xm:sqref>F38:F55 F5:F15 F17:F25 F27:F36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U61"/>
  <sheetViews>
    <sheetView showGridLines="0" workbookViewId="0">
      <selection activeCell="F2" sqref="F2:F12"/>
    </sheetView>
  </sheetViews>
  <sheetFormatPr defaultColWidth="11" defaultRowHeight="15.75" x14ac:dyDescent="0.25"/>
  <cols>
    <col min="1" max="1" width="3.375" style="6" customWidth="1"/>
    <col min="2" max="2" width="13.875" customWidth="1"/>
    <col min="3" max="3" width="3.375" customWidth="1"/>
    <col min="4" max="4" width="11.875" customWidth="1"/>
    <col min="5" max="5" width="3.375" customWidth="1"/>
    <col min="6" max="6" width="14.875" customWidth="1"/>
    <col min="7" max="7" width="3.375" customWidth="1"/>
  </cols>
  <sheetData>
    <row r="1" spans="1:21" s="6" customFormat="1" ht="42" customHeight="1" thickBot="1" x14ac:dyDescent="0.3">
      <c r="B1" s="11" t="s">
        <v>2</v>
      </c>
      <c r="C1"/>
      <c r="D1"/>
      <c r="E1"/>
      <c r="G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50.1" customHeight="1" thickTop="1" x14ac:dyDescent="0.25">
      <c r="A2" s="5"/>
      <c r="B2" s="41" t="s">
        <v>7</v>
      </c>
      <c r="C2" s="12"/>
      <c r="D2" s="41" t="s">
        <v>5</v>
      </c>
      <c r="E2" s="1"/>
      <c r="F2" s="41" t="s">
        <v>21</v>
      </c>
      <c r="G2" s="1"/>
    </row>
    <row r="3" spans="1:21" ht="35.1" customHeight="1" x14ac:dyDescent="0.25">
      <c r="A3" s="5"/>
      <c r="B3" s="22" t="s">
        <v>8</v>
      </c>
      <c r="D3" s="16" t="s">
        <v>12</v>
      </c>
      <c r="F3" s="40" t="s">
        <v>22</v>
      </c>
    </row>
    <row r="4" spans="1:21" ht="35.1" customHeight="1" x14ac:dyDescent="0.25">
      <c r="A4" s="5"/>
      <c r="B4" s="23" t="s">
        <v>9</v>
      </c>
      <c r="D4" s="8" t="s">
        <v>1</v>
      </c>
      <c r="F4" s="34" t="s">
        <v>23</v>
      </c>
    </row>
    <row r="5" spans="1:21" ht="35.1" customHeight="1" x14ac:dyDescent="0.25">
      <c r="A5" s="5"/>
      <c r="B5" s="7" t="s">
        <v>10</v>
      </c>
      <c r="D5" s="7" t="s">
        <v>13</v>
      </c>
      <c r="F5" s="35" t="s">
        <v>26</v>
      </c>
    </row>
    <row r="6" spans="1:21" ht="35.1" customHeight="1" x14ac:dyDescent="0.25">
      <c r="A6" s="5"/>
      <c r="B6" s="21" t="s">
        <v>11</v>
      </c>
      <c r="D6" s="14" t="s">
        <v>0</v>
      </c>
      <c r="F6" s="39" t="s">
        <v>24</v>
      </c>
    </row>
    <row r="7" spans="1:21" ht="35.1" customHeight="1" x14ac:dyDescent="0.3">
      <c r="A7" s="5"/>
      <c r="D7" s="15" t="s">
        <v>14</v>
      </c>
      <c r="E7" s="13"/>
      <c r="F7" s="37" t="s">
        <v>27</v>
      </c>
      <c r="G7" s="13"/>
    </row>
    <row r="8" spans="1:21" ht="35.1" customHeight="1" x14ac:dyDescent="0.3">
      <c r="A8" s="5"/>
      <c r="E8" s="13"/>
      <c r="F8" s="18" t="s">
        <v>28</v>
      </c>
      <c r="G8" s="13"/>
    </row>
    <row r="9" spans="1:21" ht="35.1" customHeight="1" x14ac:dyDescent="0.3">
      <c r="A9" s="5"/>
      <c r="E9" s="13"/>
      <c r="F9" s="36" t="s">
        <v>29</v>
      </c>
      <c r="G9" s="13"/>
    </row>
    <row r="10" spans="1:21" ht="35.1" customHeight="1" x14ac:dyDescent="0.3">
      <c r="A10" s="5"/>
      <c r="E10" s="13"/>
      <c r="F10" s="18" t="s">
        <v>30</v>
      </c>
      <c r="G10" s="13"/>
    </row>
    <row r="11" spans="1:21" ht="35.1" customHeight="1" x14ac:dyDescent="0.3">
      <c r="A11" s="5"/>
      <c r="E11" s="13"/>
      <c r="F11" s="32" t="s">
        <v>31</v>
      </c>
      <c r="G11" s="13"/>
    </row>
    <row r="12" spans="1:21" ht="35.1" customHeight="1" x14ac:dyDescent="0.3">
      <c r="A12" s="5"/>
      <c r="E12" s="13"/>
      <c r="F12" s="33" t="s">
        <v>25</v>
      </c>
      <c r="G12" s="13"/>
    </row>
    <row r="13" spans="1:21" ht="17.25" x14ac:dyDescent="0.3">
      <c r="A13" s="5"/>
      <c r="E13" s="13"/>
      <c r="G13" s="13"/>
    </row>
    <row r="14" spans="1:21" ht="17.25" x14ac:dyDescent="0.3">
      <c r="A14" s="5"/>
      <c r="E14" s="13"/>
      <c r="G14" s="13"/>
    </row>
    <row r="15" spans="1:21" ht="17.25" x14ac:dyDescent="0.3">
      <c r="A15" s="5"/>
      <c r="E15" s="13"/>
      <c r="G15" s="13"/>
    </row>
    <row r="16" spans="1:21" ht="17.25" x14ac:dyDescent="0.3">
      <c r="A16" s="5"/>
      <c r="E16" s="13"/>
      <c r="G16" s="13"/>
    </row>
    <row r="17" spans="1:7" ht="17.25" x14ac:dyDescent="0.3">
      <c r="A17" s="5"/>
      <c r="E17" s="13"/>
      <c r="G17" s="13"/>
    </row>
    <row r="18" spans="1:7" ht="17.25" x14ac:dyDescent="0.3">
      <c r="A18" s="5"/>
      <c r="E18" s="13"/>
      <c r="G18" s="13"/>
    </row>
    <row r="19" spans="1:7" ht="17.25" x14ac:dyDescent="0.3">
      <c r="A19" s="5"/>
      <c r="E19" s="13"/>
      <c r="G19" s="13"/>
    </row>
    <row r="20" spans="1:7" ht="17.25" x14ac:dyDescent="0.3">
      <c r="A20" s="5"/>
      <c r="E20" s="13"/>
      <c r="G20" s="13"/>
    </row>
    <row r="21" spans="1:7" ht="17.25" x14ac:dyDescent="0.3">
      <c r="A21" s="5"/>
      <c r="E21" s="13"/>
      <c r="G21" s="13"/>
    </row>
    <row r="22" spans="1:7" ht="17.25" x14ac:dyDescent="0.3">
      <c r="A22" s="5"/>
      <c r="E22" s="13"/>
      <c r="G22" s="13"/>
    </row>
    <row r="23" spans="1:7" ht="17.25" x14ac:dyDescent="0.3">
      <c r="A23" s="5"/>
      <c r="E23" s="13"/>
      <c r="G23" s="13"/>
    </row>
    <row r="24" spans="1:7" ht="17.25" x14ac:dyDescent="0.3">
      <c r="A24" s="5"/>
      <c r="E24" s="13"/>
      <c r="G24" s="13"/>
    </row>
    <row r="25" spans="1:7" ht="17.25" x14ac:dyDescent="0.3">
      <c r="A25" s="5"/>
      <c r="E25" s="13"/>
      <c r="G25" s="13"/>
    </row>
    <row r="26" spans="1:7" x14ac:dyDescent="0.25">
      <c r="A26" s="5"/>
    </row>
    <row r="27" spans="1:7" x14ac:dyDescent="0.25">
      <c r="A27" s="5"/>
    </row>
    <row r="28" spans="1:7" x14ac:dyDescent="0.25">
      <c r="A28" s="5"/>
    </row>
    <row r="29" spans="1:7" x14ac:dyDescent="0.25">
      <c r="A29" s="5"/>
    </row>
    <row r="30" spans="1:7" x14ac:dyDescent="0.25">
      <c r="A30" s="5"/>
    </row>
    <row r="31" spans="1:7" x14ac:dyDescent="0.25">
      <c r="A31" s="5"/>
    </row>
    <row r="32" spans="1:7" x14ac:dyDescent="0.25">
      <c r="A32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</sheetData>
  <conditionalFormatting sqref="F3:F12">
    <cfRule type="containsText" dxfId="9" priority="1" stopIfTrue="1" operator="containsText" text="Open">
      <formula>NOT(ISERROR(SEARCH("Open",F3)))</formula>
    </cfRule>
    <cfRule type="containsText" dxfId="8" priority="2" operator="containsText" text="In Progress">
      <formula>NOT(ISERROR(SEARCH("In Progress",F3)))</formula>
    </cfRule>
    <cfRule type="containsText" dxfId="7" priority="3" operator="containsText" text="Ongoing">
      <formula>NOT(ISERROR(SEARCH("Ongoing",F3)))</formula>
    </cfRule>
    <cfRule type="containsText" dxfId="6" priority="11" operator="containsText" text="On-Track">
      <formula>NOT(ISERROR(SEARCH("On-Track",F3)))</formula>
    </cfRule>
    <cfRule type="containsText" dxfId="5" priority="12" operator="containsText" text="Approved">
      <formula>NOT(ISERROR(SEARCH("Approved",F3)))</formula>
    </cfRule>
    <cfRule type="containsText" dxfId="4" priority="13" operator="containsText" text="Needs Review">
      <formula>NOT(ISERROR(SEARCH("Needs Review",F3)))</formula>
    </cfRule>
    <cfRule type="containsText" dxfId="3" priority="14" operator="containsText" text="Overdue">
      <formula>NOT(ISERROR(SEARCH("Overdue",F3)))</formula>
    </cfRule>
    <cfRule type="containsText" dxfId="2" priority="15" operator="containsText" text="On Hold">
      <formula>NOT(ISERROR(SEARCH("On Hold",F3)))</formula>
    </cfRule>
    <cfRule type="containsText" dxfId="1" priority="16" operator="containsText" text="Resolved">
      <formula>NOT(ISERROR(SEARCH("Resolved",F3)))</formula>
    </cfRule>
    <cfRule type="containsText" dxfId="0" priority="17" operator="containsText" text="Closed">
      <formula>NOT(ISERROR(SEARCH("Closed",F3)))</formula>
    </cfRule>
  </conditionalFormatting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9304EF5E3D24AA0B5AA1107FA4628" ma:contentTypeVersion="6" ma:contentTypeDescription="Create a new document." ma:contentTypeScope="" ma:versionID="1b5a916be3a2b629e273a657b3714230">
  <xsd:schema xmlns:xsd="http://www.w3.org/2001/XMLSchema" xmlns:xs="http://www.w3.org/2001/XMLSchema" xmlns:p="http://schemas.microsoft.com/office/2006/metadata/properties" xmlns:ns2="65c00553-57ff-46ff-9db8-81a87216674d" xmlns:ns3="8d85b89b-371d-4ef1-9296-8ee3afed0179" targetNamespace="http://schemas.microsoft.com/office/2006/metadata/properties" ma:root="true" ma:fieldsID="7d20979b2da40da6c8191cf58ce1cf59" ns2:_="" ns3:_="">
    <xsd:import namespace="65c00553-57ff-46ff-9db8-81a87216674d"/>
    <xsd:import namespace="8d85b89b-371d-4ef1-9296-8ee3afed0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0553-57ff-46ff-9db8-81a87216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b89b-371d-4ef1-9296-8ee3afed0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3B493-8E5E-496D-83DD-933B83D0AC1C}"/>
</file>

<file path=customXml/itemProps2.xml><?xml version="1.0" encoding="utf-8"?>
<ds:datastoreItem xmlns:ds="http://schemas.openxmlformats.org/officeDocument/2006/customXml" ds:itemID="{FC5CE9F1-FECA-449F-8493-5FED44B590C1}"/>
</file>

<file path=customXml/itemProps3.xml><?xml version="1.0" encoding="utf-8"?>
<ds:datastoreItem xmlns:ds="http://schemas.openxmlformats.org/officeDocument/2006/customXml" ds:itemID="{D29EC631-1303-4287-8509-CA0CA8488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- RAID Matrix Log</vt:lpstr>
      <vt:lpstr>Dropdown Keys - Do Not Delete -</vt:lpstr>
      <vt:lpstr>'BLANK - RAID Matrix Log'!Print_Area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mramesh@dconc.gov</dc:creator>
  <cp:lastModifiedBy>Madhura Ramesh</cp:lastModifiedBy>
  <dcterms:created xsi:type="dcterms:W3CDTF">2015-02-24T20:54:23Z</dcterms:created>
  <dcterms:modified xsi:type="dcterms:W3CDTF">2024-01-30T15:48:53Z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0x01010061A9304EF5E3D24AA0B5AA1107FA4628</vt:lpwstr>
  </property>
</Properties>
</file>